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1420" windowHeight="10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C3" i="1"/>
</calcChain>
</file>

<file path=xl/sharedStrings.xml><?xml version="1.0" encoding="utf-8"?>
<sst xmlns="http://schemas.openxmlformats.org/spreadsheetml/2006/main" count="1501" uniqueCount="423">
  <si>
    <t>무주군 개인영상정보처리기기(CCTV) 설치.운영 현황</t>
  </si>
  <si>
    <t>운영부서</t>
  </si>
  <si>
    <t>설치목적</t>
  </si>
  <si>
    <t>촬영시간</t>
  </si>
  <si>
    <t>영상정보
보관기간</t>
  </si>
  <si>
    <t>관제장소</t>
  </si>
  <si>
    <t>관제방법</t>
  </si>
  <si>
    <t>개인영상정보 관리책임자</t>
  </si>
  <si>
    <t>개인영상정보 관리담당자</t>
  </si>
  <si>
    <t>개소</t>
  </si>
  <si>
    <t>대수</t>
  </si>
  <si>
    <t>설치위치</t>
  </si>
  <si>
    <t>촬영범위</t>
  </si>
  <si>
    <t>성명</t>
  </si>
  <si>
    <t>직위</t>
  </si>
  <si>
    <t>전화번호</t>
  </si>
  <si>
    <t>행정지원과</t>
  </si>
  <si>
    <t>시설관리용</t>
  </si>
  <si>
    <t>무주군청</t>
  </si>
  <si>
    <t>24시간</t>
  </si>
  <si>
    <t>30일</t>
  </si>
  <si>
    <t>당직실</t>
  </si>
  <si>
    <t>수시모니터링</t>
  </si>
  <si>
    <t>설치일자</t>
    <phoneticPr fontId="5" type="noConversion"/>
  </si>
  <si>
    <t>유재우</t>
    <phoneticPr fontId="5" type="noConversion"/>
  </si>
  <si>
    <t>김흥수</t>
    <phoneticPr fontId="5" type="noConversion"/>
  </si>
  <si>
    <t>과장</t>
  </si>
  <si>
    <t>과장</t>
    <phoneticPr fontId="5" type="noConversion"/>
  </si>
  <si>
    <t>320-2210</t>
  </si>
  <si>
    <t>320-2142</t>
    <phoneticPr fontId="5" type="noConversion"/>
  </si>
  <si>
    <t>주차관리용</t>
  </si>
  <si>
    <t>차쉼터</t>
  </si>
  <si>
    <t>차쉼터관리실</t>
  </si>
  <si>
    <t>김윤철</t>
  </si>
  <si>
    <t>320-2270</t>
  </si>
  <si>
    <t>진복환</t>
  </si>
  <si>
    <t>320-2279</t>
  </si>
  <si>
    <t>기사대기실</t>
  </si>
  <si>
    <t>재무과</t>
    <phoneticPr fontId="5" type="noConversion"/>
  </si>
  <si>
    <t>무주읍 주계로 101</t>
    <phoneticPr fontId="5" type="noConversion"/>
  </si>
  <si>
    <t xml:space="preserve"> 지하주차장</t>
    <phoneticPr fontId="5" type="noConversion"/>
  </si>
  <si>
    <t>무주읍 한풍루로 346-38</t>
  </si>
  <si>
    <t>무주국민체육센터</t>
  </si>
  <si>
    <t>김성한</t>
  </si>
  <si>
    <t>320-5605</t>
  </si>
  <si>
    <t>박설희</t>
    <phoneticPr fontId="5" type="noConversion"/>
  </si>
  <si>
    <t>소장</t>
    <phoneticPr fontId="5" type="noConversion"/>
  </si>
  <si>
    <t>320-5600</t>
  </si>
  <si>
    <t>320-5600</t>
    <phoneticPr fontId="5" type="noConversion"/>
  </si>
  <si>
    <t>마케팅전략팀</t>
  </si>
  <si>
    <t>와인하우스</t>
  </si>
  <si>
    <t>천세진</t>
  </si>
  <si>
    <t>320-2771</t>
  </si>
  <si>
    <t>2009. 12</t>
  </si>
  <si>
    <t>설천면 구천동로 968</t>
  </si>
  <si>
    <t>덕유산레저바이크텔</t>
  </si>
  <si>
    <t>윤수진</t>
  </si>
  <si>
    <t>320-2765</t>
  </si>
  <si>
    <t>2011. 1</t>
  </si>
  <si>
    <t>박희랑</t>
    <phoneticPr fontId="5" type="noConversion"/>
  </si>
  <si>
    <t>팀장</t>
    <phoneticPr fontId="5" type="noConversion"/>
  </si>
  <si>
    <t>팀장</t>
    <phoneticPr fontId="5" type="noConversion"/>
  </si>
  <si>
    <t>320-2760</t>
    <phoneticPr fontId="5" type="noConversion"/>
  </si>
  <si>
    <t>민생경제과</t>
  </si>
  <si>
    <t>어린이보호용</t>
  </si>
  <si>
    <t>초등학교 정문,후문,도서관앞</t>
  </si>
  <si>
    <t>오종석</t>
  </si>
  <si>
    <t>320-2370</t>
  </si>
  <si>
    <t>김기범</t>
  </si>
  <si>
    <t>320-2365</t>
  </si>
  <si>
    <t>초등학교 정문,후문</t>
  </si>
  <si>
    <t>초등학교 정문</t>
  </si>
  <si>
    <t>초등학교 정문, 후문</t>
  </si>
  <si>
    <t>유치원 정문,후문</t>
  </si>
  <si>
    <t>2013</t>
  </si>
  <si>
    <t>무주IC만남의광장</t>
  </si>
  <si>
    <t>만남광장 관리사무소</t>
  </si>
  <si>
    <t>최애경</t>
  </si>
  <si>
    <t>320-2381</t>
  </si>
  <si>
    <t>2012.05.</t>
  </si>
  <si>
    <t>안성농공단지</t>
  </si>
  <si>
    <t>안성농공단지 관리사무소</t>
  </si>
  <si>
    <t>김현수</t>
  </si>
  <si>
    <t>320-2352</t>
  </si>
  <si>
    <t>무주제2농공단지</t>
  </si>
  <si>
    <t>무주제2농공단지 관리사무소</t>
  </si>
  <si>
    <t>무주읍 무주초등학교</t>
    <phoneticPr fontId="5" type="noConversion"/>
  </si>
  <si>
    <t>무주읍 중앙초등학교</t>
    <phoneticPr fontId="5" type="noConversion"/>
  </si>
  <si>
    <t>무풍면 무풍초등학교</t>
    <phoneticPr fontId="5" type="noConversion"/>
  </si>
  <si>
    <t>설천면 설천초등학교</t>
    <phoneticPr fontId="5" type="noConversion"/>
  </si>
  <si>
    <t>설천면 구천초등학교</t>
    <phoneticPr fontId="5" type="noConversion"/>
  </si>
  <si>
    <t>적상면 적상초등학교</t>
    <phoneticPr fontId="5" type="noConversion"/>
  </si>
  <si>
    <t>적상면 괴목초등학교</t>
    <phoneticPr fontId="5" type="noConversion"/>
  </si>
  <si>
    <t>안성면 안성초등학교</t>
    <phoneticPr fontId="5" type="noConversion"/>
  </si>
  <si>
    <t>부남면 부남초등학교</t>
    <phoneticPr fontId="5" type="noConversion"/>
  </si>
  <si>
    <t>부남면 부당초등학교</t>
    <phoneticPr fontId="5" type="noConversion"/>
  </si>
  <si>
    <t>무주읍 반디유치원</t>
    <phoneticPr fontId="5" type="noConversion"/>
  </si>
  <si>
    <t>무주읍 무주로 1739</t>
    <phoneticPr fontId="5" type="noConversion"/>
  </si>
  <si>
    <t xml:space="preserve">무주군 적상면 산성로 359 </t>
    <phoneticPr fontId="5" type="noConversion"/>
  </si>
  <si>
    <t>머루와인동굴 제1주차장</t>
    <phoneticPr fontId="5" type="noConversion"/>
  </si>
  <si>
    <t>보건의료원</t>
  </si>
  <si>
    <t>하승룡</t>
  </si>
  <si>
    <t>320-8209</t>
  </si>
  <si>
    <t>무주읍 한풍루로 413</t>
    <phoneticPr fontId="5" type="noConversion"/>
  </si>
  <si>
    <t>무주읍 주계로 97</t>
    <phoneticPr fontId="5" type="noConversion"/>
  </si>
  <si>
    <t xml:space="preserve">무주읍 한풍루로 413 </t>
    <phoneticPr fontId="5" type="noConversion"/>
  </si>
  <si>
    <t>보건의료원</t>
    <phoneticPr fontId="5" type="noConversion"/>
  </si>
  <si>
    <t>보건의료원 주차장</t>
    <phoneticPr fontId="5" type="noConversion"/>
  </si>
  <si>
    <t>전병율</t>
    <phoneticPr fontId="5" type="noConversion"/>
  </si>
  <si>
    <t>과장</t>
    <phoneticPr fontId="5" type="noConversion"/>
  </si>
  <si>
    <t>320-8201</t>
    <phoneticPr fontId="5" type="noConversion"/>
  </si>
  <si>
    <t>산림녹지과</t>
  </si>
  <si>
    <t>펠릿공장 주변</t>
  </si>
  <si>
    <t>펠릿생산 및 판매실</t>
  </si>
  <si>
    <t>김종규</t>
  </si>
  <si>
    <t>320-2490</t>
  </si>
  <si>
    <t>홍직현</t>
  </si>
  <si>
    <t>320-2412</t>
  </si>
  <si>
    <t>2012.10</t>
  </si>
  <si>
    <t>생태숲, 교육연구동</t>
  </si>
  <si>
    <t>생태숲사무실</t>
  </si>
  <si>
    <t>김상웅</t>
  </si>
  <si>
    <t>320-2418</t>
  </si>
  <si>
    <t>산불감시용</t>
  </si>
  <si>
    <t>설천면 미천리 산16-2(삿갓봉)</t>
  </si>
  <si>
    <t>50,000ha</t>
  </si>
  <si>
    <t>이한울</t>
  </si>
  <si>
    <t>2006.11</t>
  </si>
  <si>
    <t>적상면 방이리 산157(조항산)</t>
  </si>
  <si>
    <t>안성면 진도리 산99(평장뒷산)</t>
  </si>
  <si>
    <t>2011.06</t>
  </si>
  <si>
    <t>설천면 소천리 산61(신촌뒷산)</t>
  </si>
  <si>
    <t>무주읍 오산리 산106번지 일원</t>
  </si>
  <si>
    <t>100m</t>
  </si>
  <si>
    <t>2014.06(예정)</t>
  </si>
  <si>
    <t>시설관리용</t>
    <phoneticPr fontId="5" type="noConversion"/>
  </si>
  <si>
    <t>설천면 소천강변로 138-5</t>
    <phoneticPr fontId="5" type="noConversion"/>
  </si>
  <si>
    <t>설천면 청량리 416-1</t>
    <phoneticPr fontId="5" type="noConversion"/>
  </si>
  <si>
    <t>설천면</t>
  </si>
  <si>
    <t>설천면 무설로 1607</t>
  </si>
  <si>
    <t>설천면사무소</t>
  </si>
  <si>
    <t>전산실</t>
  </si>
  <si>
    <t>오해동</t>
  </si>
  <si>
    <t>320-5803</t>
  </si>
  <si>
    <t>박장호</t>
    <phoneticPr fontId="5" type="noConversion"/>
  </si>
  <si>
    <t>면장</t>
    <phoneticPr fontId="5" type="noConversion"/>
  </si>
  <si>
    <t>320-5800</t>
    <phoneticPr fontId="5" type="noConversion"/>
  </si>
  <si>
    <t>320-2462</t>
    <phoneticPr fontId="5" type="noConversion"/>
  </si>
  <si>
    <t>무주군 무주읍 한풍루로 326-17</t>
  </si>
  <si>
    <t>예체문화관 사무실</t>
  </si>
  <si>
    <t>무주읍 한풍루로 346</t>
  </si>
  <si>
    <t>전통공예문화촌</t>
  </si>
  <si>
    <t>공예문화촌 사무실</t>
  </si>
  <si>
    <t>김재완</t>
  </si>
  <si>
    <t>320-5618</t>
  </si>
  <si>
    <t>천문과학관 사무실</t>
  </si>
  <si>
    <t>박대영</t>
  </si>
  <si>
    <t>시설관리사업소</t>
    <phoneticPr fontId="5" type="noConversion"/>
  </si>
  <si>
    <t>설천면 무설로 1324</t>
    <phoneticPr fontId="5" type="noConversion"/>
  </si>
  <si>
    <t>안성면 공단로 7</t>
    <phoneticPr fontId="5" type="noConversion"/>
  </si>
  <si>
    <t>무주읍 당산강변로 64-3</t>
    <phoneticPr fontId="5" type="noConversion"/>
  </si>
  <si>
    <t>320-5683</t>
    <phoneticPr fontId="5" type="noConversion"/>
  </si>
  <si>
    <t>무주국민체육센터운영 사무실</t>
    <phoneticPr fontId="5" type="noConversion"/>
  </si>
  <si>
    <t>안전건설과</t>
  </si>
  <si>
    <t>하천수위감시</t>
  </si>
  <si>
    <t>재난상황실</t>
  </si>
  <si>
    <t>한상술</t>
  </si>
  <si>
    <t>320-2406</t>
  </si>
  <si>
    <t>박성규</t>
  </si>
  <si>
    <t>320-2493</t>
  </si>
  <si>
    <t>라제통문</t>
  </si>
  <si>
    <t>무풍농협 창고</t>
  </si>
  <si>
    <t>하수종말처리장</t>
  </si>
  <si>
    <t>삼공리213 하천</t>
  </si>
  <si>
    <t>안성시장 입구 하천</t>
  </si>
  <si>
    <t>정수장</t>
  </si>
  <si>
    <t>대문바위 앞 하천</t>
  </si>
  <si>
    <t>이동마을 앞 하천</t>
  </si>
  <si>
    <t>적상로터리 옆 하천</t>
  </si>
  <si>
    <t>신무교</t>
  </si>
  <si>
    <t>상곡교</t>
  </si>
  <si>
    <t>오복식당 뒷편 하천</t>
  </si>
  <si>
    <t>지전마을 앞 하천</t>
  </si>
  <si>
    <t>(구)용포다리</t>
  </si>
  <si>
    <t>남대천 벙구보</t>
  </si>
  <si>
    <t>하장백교</t>
  </si>
  <si>
    <t>도치교</t>
  </si>
  <si>
    <t xml:space="preserve">하이목마을 </t>
  </si>
  <si>
    <t>호봉교</t>
  </si>
  <si>
    <t>소천교</t>
  </si>
  <si>
    <t>무주대교</t>
  </si>
  <si>
    <t>서면마을</t>
  </si>
  <si>
    <r>
      <rPr>
        <sz val="10"/>
        <rFont val="돋움"/>
        <family val="3"/>
        <charset val="129"/>
      </rPr>
      <t>설천면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길산리</t>
    </r>
    <r>
      <rPr>
        <sz val="10"/>
        <rFont val="Arial"/>
        <family val="2"/>
      </rPr>
      <t xml:space="preserve"> 106</t>
    </r>
    <phoneticPr fontId="5" type="noConversion"/>
  </si>
  <si>
    <t>의회사무과</t>
  </si>
  <si>
    <t>손기호</t>
  </si>
  <si>
    <t>320-2517</t>
  </si>
  <si>
    <t>의회 청사 1층</t>
    <phoneticPr fontId="5" type="noConversion"/>
  </si>
  <si>
    <t>무주읍 주계로 97 무주군의회</t>
    <phoneticPr fontId="5" type="noConversion"/>
  </si>
  <si>
    <t>이경섭</t>
    <phoneticPr fontId="5" type="noConversion"/>
  </si>
  <si>
    <t>320-2504</t>
    <phoneticPr fontId="5" type="noConversion"/>
  </si>
  <si>
    <t>주민생활지원과</t>
  </si>
  <si>
    <t>무주군 무주읍 읍내리 837-6(벽천공원)</t>
  </si>
  <si>
    <t>공원 및 주변</t>
  </si>
  <si>
    <t>무주경찰서 상황실</t>
  </si>
  <si>
    <t>무주군 무주읍 읍내리 343(제일공원)</t>
  </si>
  <si>
    <t>무주군 무주읍 당산리 1195-1(한풍루공원)</t>
  </si>
  <si>
    <t>무주군 적상면 구역로 43(적상체육공원)</t>
  </si>
  <si>
    <t>무주군 부남면 대유리 790(부남체육공원)</t>
  </si>
  <si>
    <t>무주군 안성면 구량천로 82(안성체육공원)</t>
  </si>
  <si>
    <t>무주군 설천면 상평지길 20(설천체육공원)</t>
  </si>
  <si>
    <t>무주군 무풍면 대덕산로 908(무풍체육공원)</t>
  </si>
  <si>
    <t>무주군 무주읍 읍내리 1429(무주읍소공원)</t>
  </si>
  <si>
    <t>무주군 무주읍 읍내리 266-1(무주읍 어린이공원)</t>
  </si>
  <si>
    <t>무주군 무주읍 읍내리 432-3(무주초등학교 뒤)</t>
  </si>
  <si>
    <t>초등학교 뒤쪽 주변</t>
  </si>
  <si>
    <t>무주군 설천면 소천리 983-53(설천면 어린이놀이터)</t>
  </si>
  <si>
    <t>놀이터 및 주변</t>
  </si>
  <si>
    <t>무주군 안성면 단지봉길 13(안성면 소공원)</t>
  </si>
  <si>
    <t>30일</t>
    <phoneticPr fontId="5" type="noConversion"/>
  </si>
  <si>
    <t>수시모니터링</t>
    <phoneticPr fontId="5" type="noConversion"/>
  </si>
  <si>
    <t>실시간모니터링</t>
    <phoneticPr fontId="5" type="noConversion"/>
  </si>
  <si>
    <t>최영관</t>
    <phoneticPr fontId="5" type="noConversion"/>
  </si>
  <si>
    <t>320-2360</t>
  </si>
  <si>
    <t>320-2360</t>
    <phoneticPr fontId="5" type="noConversion"/>
  </si>
  <si>
    <t>송지원</t>
    <phoneticPr fontId="5" type="noConversion"/>
  </si>
  <si>
    <t>320-2318</t>
  </si>
  <si>
    <t>320-2318</t>
    <phoneticPr fontId="5" type="noConversion"/>
  </si>
  <si>
    <t>환경관리과</t>
  </si>
  <si>
    <t>쓰레기불법투기감시용</t>
  </si>
  <si>
    <t>쓰레기불법투기장소</t>
  </si>
  <si>
    <t>안병량</t>
  </si>
  <si>
    <t>재난상황실</t>
    <phoneticPr fontId="5" type="noConversion"/>
  </si>
  <si>
    <t>행정지원과</t>
    <phoneticPr fontId="5" type="noConversion"/>
  </si>
  <si>
    <t>방범용</t>
    <phoneticPr fontId="5" type="noConversion"/>
  </si>
  <si>
    <t>부남 장안리 198-2</t>
  </si>
  <si>
    <t>부남 가당리 535-4</t>
  </si>
  <si>
    <t>무풍 덕지리 353</t>
  </si>
  <si>
    <t>충북 영동 학산면 봉소리 1227-4</t>
  </si>
  <si>
    <t>부남 대소리 1310-17 도소마을</t>
  </si>
  <si>
    <t>안성 죽천리 1402-3</t>
  </si>
  <si>
    <t>안성 진도리 1662</t>
  </si>
  <si>
    <t>무주 가옥리 578-1</t>
  </si>
  <si>
    <t>부남 대유리 293-1</t>
  </si>
  <si>
    <t>무풍 금평리 537-4</t>
  </si>
  <si>
    <t>무주 읍내리 장약국앞</t>
    <phoneticPr fontId="5" type="noConversion"/>
  </si>
  <si>
    <t>장약국앞</t>
    <phoneticPr fontId="5" type="noConversion"/>
  </si>
  <si>
    <t>무주 읍내리 향산빌라앞</t>
    <phoneticPr fontId="5" type="noConversion"/>
  </si>
  <si>
    <t>향산빌라앞</t>
    <phoneticPr fontId="5" type="noConversion"/>
  </si>
  <si>
    <t>무주 읍내리 시장사거리</t>
    <phoneticPr fontId="5" type="noConversion"/>
  </si>
  <si>
    <t>시장사거리</t>
  </si>
  <si>
    <t>무주 읍내리 상록아파트앞</t>
    <phoneticPr fontId="5" type="noConversion"/>
  </si>
  <si>
    <t>상록아파트앞</t>
    <phoneticPr fontId="5" type="noConversion"/>
  </si>
  <si>
    <t>적상 북창리 내창마을 입구</t>
    <phoneticPr fontId="5" type="noConversion"/>
  </si>
  <si>
    <t>내창마을 입구</t>
  </si>
  <si>
    <t>무풍 삼거리 159 토비스콘도앞</t>
    <phoneticPr fontId="5" type="noConversion"/>
  </si>
  <si>
    <t>토비스콘도앞</t>
  </si>
  <si>
    <t>무주 가옥리 329-3 무주IC</t>
    <phoneticPr fontId="5" type="noConversion"/>
  </si>
  <si>
    <t xml:space="preserve"> 무주IC</t>
    <phoneticPr fontId="5" type="noConversion"/>
  </si>
  <si>
    <t>도로</t>
    <phoneticPr fontId="5" type="noConversion"/>
  </si>
  <si>
    <t>안성 공진리 1118-6 과적초소앞</t>
    <phoneticPr fontId="5" type="noConversion"/>
  </si>
  <si>
    <t>과적초소앞</t>
    <phoneticPr fontId="5" type="noConversion"/>
  </si>
  <si>
    <t>무풍 현내리 16-4 오복식당 앞</t>
    <phoneticPr fontId="5" type="noConversion"/>
  </si>
  <si>
    <t>오복식당 앞</t>
    <phoneticPr fontId="5" type="noConversion"/>
  </si>
  <si>
    <t>무주 오산리 산149-1 율속마을</t>
    <phoneticPr fontId="5" type="noConversion"/>
  </si>
  <si>
    <t>율속마을</t>
    <phoneticPr fontId="5" type="noConversion"/>
  </si>
  <si>
    <t>무주 장백리 789-1 장백교근처</t>
    <phoneticPr fontId="5" type="noConversion"/>
  </si>
  <si>
    <t>장백교근처</t>
    <phoneticPr fontId="5" type="noConversion"/>
  </si>
  <si>
    <t>무주 당산리 80-9 싸리재터널앞</t>
    <phoneticPr fontId="5" type="noConversion"/>
  </si>
  <si>
    <t>싸리재터널앞</t>
  </si>
  <si>
    <t>무주 당산리 1794-5 칠리교앞</t>
    <phoneticPr fontId="5" type="noConversion"/>
  </si>
  <si>
    <t>칠리교앞</t>
    <phoneticPr fontId="5" type="noConversion"/>
  </si>
  <si>
    <t>설천 심곡리 803 구천터널앞</t>
    <phoneticPr fontId="5" type="noConversion"/>
  </si>
  <si>
    <t>구천터널앞</t>
  </si>
  <si>
    <t>설천 심곡리 871-5 배방교차로</t>
    <phoneticPr fontId="5" type="noConversion"/>
  </si>
  <si>
    <t>배방교차로</t>
    <phoneticPr fontId="5" type="noConversion"/>
  </si>
  <si>
    <t>도소마을</t>
    <phoneticPr fontId="5" type="noConversion"/>
  </si>
  <si>
    <t>적상 삼가리 2411 삼가마을앞</t>
    <phoneticPr fontId="5" type="noConversion"/>
  </si>
  <si>
    <t>삼가마을앞</t>
  </si>
  <si>
    <t>부남 장안리 164-4 상대마을</t>
    <phoneticPr fontId="5" type="noConversion"/>
  </si>
  <si>
    <t xml:space="preserve"> 상대마을</t>
    <phoneticPr fontId="5" type="noConversion"/>
  </si>
  <si>
    <t>안성 죽천리 433 덕유산IC</t>
    <phoneticPr fontId="5" type="noConversion"/>
  </si>
  <si>
    <t>덕유산IC</t>
    <phoneticPr fontId="5" type="noConversion"/>
  </si>
  <si>
    <t>무주 오산리 772-1 율속마을</t>
    <phoneticPr fontId="5" type="noConversion"/>
  </si>
  <si>
    <t xml:space="preserve"> 율속마을</t>
    <phoneticPr fontId="5" type="noConversion"/>
  </si>
  <si>
    <t>설천 청량리 1078-96 용화다리</t>
    <phoneticPr fontId="5" type="noConversion"/>
  </si>
  <si>
    <t>용화다리</t>
  </si>
  <si>
    <t>부남 대유리 1252 유동마을</t>
    <phoneticPr fontId="5" type="noConversion"/>
  </si>
  <si>
    <t>유동마을</t>
    <phoneticPr fontId="5" type="noConversion"/>
  </si>
  <si>
    <t>도로변</t>
    <phoneticPr fontId="5" type="noConversion"/>
  </si>
  <si>
    <t>단천로 129-19 (반딧불A 밑 골목)</t>
    <phoneticPr fontId="5" type="noConversion"/>
  </si>
  <si>
    <t>반딧불A 밑 골목</t>
    <phoneticPr fontId="5" type="noConversion"/>
  </si>
  <si>
    <t>단천로 3길 11 (무주장로교회 뒤 골목)</t>
    <phoneticPr fontId="5" type="noConversion"/>
  </si>
  <si>
    <t>무주장로교회 뒤 골목</t>
  </si>
  <si>
    <t>풀마트(e-마트) 사거리</t>
    <phoneticPr fontId="5" type="noConversion"/>
  </si>
  <si>
    <t>풀마트</t>
  </si>
  <si>
    <t>주계로4길 14 (후간도로 송림 건너골목)</t>
    <phoneticPr fontId="5" type="noConversion"/>
  </si>
  <si>
    <t>후간도로 송림 건너골목</t>
  </si>
  <si>
    <t>주계로5길 13(후간도로 기린장 옆 골목)</t>
    <phoneticPr fontId="5" type="noConversion"/>
  </si>
  <si>
    <t>후간도로 기린장 옆 골목</t>
  </si>
  <si>
    <t>단천로 145(주계파출소뒤 삼거리 신호등)</t>
    <phoneticPr fontId="5" type="noConversion"/>
  </si>
  <si>
    <t>주계파출소뒤 삼거리 신호등</t>
  </si>
  <si>
    <t>범죄예방, 어린이보호</t>
    <phoneticPr fontId="5" type="noConversion"/>
  </si>
  <si>
    <t>장기진</t>
    <phoneticPr fontId="5" type="noConversion"/>
  </si>
  <si>
    <t>320-2299</t>
  </si>
  <si>
    <t>320-2299</t>
    <phoneticPr fontId="5" type="noConversion"/>
  </si>
  <si>
    <t>25시간</t>
  </si>
  <si>
    <t>320-2211</t>
  </si>
  <si>
    <t>26시간</t>
  </si>
  <si>
    <t>320-2212</t>
  </si>
  <si>
    <t>27시간</t>
  </si>
  <si>
    <t>320-2213</t>
  </si>
  <si>
    <t>28시간</t>
  </si>
  <si>
    <t>320-2214</t>
  </si>
  <si>
    <t>29시간</t>
  </si>
  <si>
    <t>320-2215</t>
  </si>
  <si>
    <t>30시간</t>
  </si>
  <si>
    <t>320-2216</t>
  </si>
  <si>
    <t>31시간</t>
  </si>
  <si>
    <t>320-2217</t>
  </si>
  <si>
    <t>32시간</t>
  </si>
  <si>
    <t>320-2218</t>
  </si>
  <si>
    <t>33시간</t>
  </si>
  <si>
    <t>320-2219</t>
  </si>
  <si>
    <t>34시간</t>
  </si>
  <si>
    <t>320-2220</t>
  </si>
  <si>
    <t>35시간</t>
  </si>
  <si>
    <t>320-2221</t>
  </si>
  <si>
    <t>36시간</t>
  </si>
  <si>
    <t>320-2222</t>
  </si>
  <si>
    <t>37시간</t>
  </si>
  <si>
    <t>320-2223</t>
  </si>
  <si>
    <t>38시간</t>
  </si>
  <si>
    <t>320-2224</t>
  </si>
  <si>
    <t>39시간</t>
  </si>
  <si>
    <t>320-2225</t>
  </si>
  <si>
    <t>40시간</t>
  </si>
  <si>
    <t>320-2226</t>
  </si>
  <si>
    <t>41시간</t>
  </si>
  <si>
    <t>320-2227</t>
  </si>
  <si>
    <t>42시간</t>
  </si>
  <si>
    <t>320-2228</t>
  </si>
  <si>
    <t>43시간</t>
  </si>
  <si>
    <t>320-2229</t>
  </si>
  <si>
    <t>44시간</t>
  </si>
  <si>
    <t>320-2230</t>
  </si>
  <si>
    <t>45시간</t>
  </si>
  <si>
    <t>320-2231</t>
  </si>
  <si>
    <t>46시간</t>
  </si>
  <si>
    <t>320-2232</t>
  </si>
  <si>
    <t>47시간</t>
  </si>
  <si>
    <t>320-2233</t>
  </si>
  <si>
    <t>48시간</t>
  </si>
  <si>
    <t>320-2234</t>
  </si>
  <si>
    <t>49시간</t>
  </si>
  <si>
    <t>320-2235</t>
  </si>
  <si>
    <t>50시간</t>
  </si>
  <si>
    <t>320-2236</t>
  </si>
  <si>
    <t>51시간</t>
  </si>
  <si>
    <t>320-2237</t>
  </si>
  <si>
    <t>52시간</t>
  </si>
  <si>
    <t>320-2238</t>
  </si>
  <si>
    <t>53시간</t>
  </si>
  <si>
    <t>320-2239</t>
  </si>
  <si>
    <t>54시간</t>
  </si>
  <si>
    <t>320-2240</t>
  </si>
  <si>
    <t>55시간</t>
  </si>
  <si>
    <t>320-2241</t>
  </si>
  <si>
    <t>56시간</t>
  </si>
  <si>
    <t>320-2242</t>
  </si>
  <si>
    <t>57시간</t>
  </si>
  <si>
    <t>320-2243</t>
  </si>
  <si>
    <t>58시간</t>
  </si>
  <si>
    <t>320-2244</t>
  </si>
  <si>
    <t>59시간</t>
  </si>
  <si>
    <t>320-2245</t>
  </si>
  <si>
    <t>60시간</t>
  </si>
  <si>
    <t>320-2246</t>
  </si>
  <si>
    <t>61시간</t>
  </si>
  <si>
    <t>320-2247</t>
  </si>
  <si>
    <t>기준 : 2014.4월</t>
    <phoneticPr fontId="5" type="noConversion"/>
  </si>
  <si>
    <t>2009~2010</t>
  </si>
  <si>
    <t>2009,2011</t>
  </si>
  <si>
    <t>2010~2011</t>
  </si>
  <si>
    <t>2010</t>
  </si>
  <si>
    <t>2013. 7.</t>
  </si>
  <si>
    <t>2008.5.</t>
  </si>
  <si>
    <r>
      <rPr>
        <sz val="10"/>
        <color theme="1"/>
        <rFont val="돋움"/>
        <family val="3"/>
        <charset val="129"/>
      </rPr>
      <t xml:space="preserve">무주읍 주계로 97    </t>
    </r>
    <r>
      <rPr>
        <sz val="10"/>
        <color rgb="FFC00000"/>
        <rFont val="돋움"/>
        <family val="3"/>
        <charset val="129"/>
      </rPr>
      <t xml:space="preserve"> 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</si>
  <si>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무주읍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당산리</t>
    </r>
    <r>
      <rPr>
        <sz val="10"/>
        <rFont val="Arial"/>
        <family val="2"/>
      </rPr>
      <t xml:space="preserve"> 1765-4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</si>
  <si>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설천면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두길리</t>
    </r>
    <r>
      <rPr>
        <sz val="10"/>
        <rFont val="Arial"/>
        <family val="2"/>
      </rPr>
      <t xml:space="preserve"> 968-35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</si>
  <si>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무풍면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현내리</t>
    </r>
    <r>
      <rPr>
        <sz val="10"/>
        <rFont val="Arial"/>
        <family val="2"/>
      </rPr>
      <t xml:space="preserve"> 1114-4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</si>
  <si>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무풍면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현내리</t>
    </r>
    <r>
      <rPr>
        <sz val="10"/>
        <rFont val="Arial"/>
        <family val="2"/>
      </rPr>
      <t xml:space="preserve"> 631-2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</si>
  <si>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설천면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삼공리</t>
    </r>
    <r>
      <rPr>
        <sz val="10"/>
        <rFont val="Arial"/>
        <family val="2"/>
      </rPr>
      <t xml:space="preserve"> 213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</si>
  <si>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안성면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사전리</t>
    </r>
    <r>
      <rPr>
        <sz val="10"/>
        <rFont val="Arial"/>
        <family val="2"/>
      </rPr>
      <t xml:space="preserve"> 1217-1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</si>
  <si>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안성면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덕산리</t>
    </r>
    <r>
      <rPr>
        <sz val="10"/>
        <rFont val="Arial"/>
        <family val="2"/>
      </rPr>
      <t xml:space="preserve"> 1361-8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</si>
  <si>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부남면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대소리</t>
    </r>
    <r>
      <rPr>
        <sz val="10"/>
        <rFont val="Arial"/>
        <family val="2"/>
      </rPr>
      <t xml:space="preserve"> 832-5 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</si>
  <si>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적상면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방이리</t>
    </r>
    <r>
      <rPr>
        <sz val="10"/>
        <rFont val="Arial"/>
        <family val="2"/>
      </rPr>
      <t xml:space="preserve"> 687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</si>
  <si>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적상면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사천리</t>
    </r>
    <r>
      <rPr>
        <sz val="10"/>
        <rFont val="Arial"/>
        <family val="2"/>
      </rPr>
      <t xml:space="preserve"> 307-3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</si>
  <si>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안성면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죽천리</t>
    </r>
    <r>
      <rPr>
        <sz val="10"/>
        <rFont val="Arial"/>
        <family val="2"/>
      </rPr>
      <t>759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</si>
  <si>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적상면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북창리</t>
    </r>
    <r>
      <rPr>
        <sz val="10"/>
        <rFont val="Arial"/>
        <family val="2"/>
      </rPr>
      <t xml:space="preserve">  251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</si>
  <si>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무풍면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현내리</t>
    </r>
    <r>
      <rPr>
        <sz val="10"/>
        <rFont val="Arial"/>
        <family val="2"/>
      </rPr>
      <t xml:space="preserve"> 17-1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</si>
  <si>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무주읍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용포리</t>
    </r>
    <r>
      <rPr>
        <sz val="10"/>
        <rFont val="Arial"/>
        <family val="2"/>
      </rPr>
      <t xml:space="preserve"> 498-4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</si>
  <si>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무주읍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읍내리</t>
    </r>
    <r>
      <rPr>
        <sz val="10"/>
        <rFont val="Arial"/>
        <family val="2"/>
      </rPr>
      <t xml:space="preserve"> 1223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</si>
  <si>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무주읍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장백리</t>
    </r>
    <r>
      <rPr>
        <sz val="10"/>
        <rFont val="Arial"/>
        <family val="2"/>
      </rPr>
      <t xml:space="preserve"> 648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</si>
  <si>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안성면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장기리</t>
    </r>
    <r>
      <rPr>
        <sz val="10"/>
        <rFont val="Arial"/>
        <family val="2"/>
      </rPr>
      <t xml:space="preserve"> 1901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</si>
  <si>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안성면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진도리</t>
    </r>
    <r>
      <rPr>
        <sz val="10"/>
        <rFont val="Arial"/>
        <family val="2"/>
      </rPr>
      <t xml:space="preserve"> 227-4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</si>
  <si>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무풍면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현내리</t>
    </r>
    <r>
      <rPr>
        <sz val="10"/>
        <rFont val="Arial"/>
        <family val="2"/>
      </rPr>
      <t xml:space="preserve"> 531-1</t>
    </r>
    <phoneticPr fontId="5" type="noConversion"/>
  </si>
  <si>
    <r>
      <rPr>
        <sz val="10"/>
        <color theme="1"/>
        <rFont val="맑은 고딕"/>
        <family val="2"/>
        <charset val="129"/>
        <scheme val="minor"/>
      </rPr>
      <t>설천면</t>
    </r>
    <r>
      <rPr>
        <sz val="10"/>
        <rFont val="Arial"/>
        <family val="2"/>
      </rPr>
      <t xml:space="preserve"> </t>
    </r>
    <r>
      <rPr>
        <sz val="10"/>
        <color theme="1"/>
        <rFont val="맑은 고딕"/>
        <family val="2"/>
        <charset val="129"/>
        <scheme val="minor"/>
      </rPr>
      <t>소천리</t>
    </r>
    <r>
      <rPr>
        <sz val="10"/>
        <rFont val="Arial"/>
        <family val="2"/>
      </rPr>
      <t xml:space="preserve"> 921-4</t>
    </r>
    <phoneticPr fontId="5" type="noConversion"/>
  </si>
  <si>
    <r>
      <t xml:space="preserve">무주읍 읍내리 </t>
    </r>
    <r>
      <rPr>
        <sz val="10"/>
        <color theme="1"/>
        <rFont val="굴림"/>
        <family val="3"/>
        <charset val="129"/>
      </rPr>
      <t xml:space="preserve">126-6 </t>
    </r>
    <phoneticPr fontId="5" type="noConversion"/>
  </si>
  <si>
    <r>
      <t xml:space="preserve">무주읍 대차리 </t>
    </r>
    <r>
      <rPr>
        <sz val="10"/>
        <color theme="1"/>
        <rFont val="굴림"/>
        <family val="3"/>
        <charset val="129"/>
      </rPr>
      <t xml:space="preserve">1473-3 </t>
    </r>
    <r>
      <rPr>
        <sz val="10"/>
        <color theme="1"/>
        <rFont val="맑은 고딕"/>
        <family val="3"/>
        <charset val="129"/>
        <scheme val="minor"/>
      </rPr>
      <t xml:space="preserve">전 </t>
    </r>
    <r>
      <rPr>
        <sz val="12"/>
        <color theme="1"/>
        <rFont val="굴림"/>
        <family val="3"/>
        <charset val="129"/>
      </rPr>
      <t/>
    </r>
    <phoneticPr fontId="5" type="noConversion"/>
  </si>
  <si>
    <r>
      <t>설천면 소천리</t>
    </r>
    <r>
      <rPr>
        <sz val="10"/>
        <color theme="1"/>
        <rFont val="굴림"/>
        <family val="3"/>
        <charset val="129"/>
      </rPr>
      <t>915-2</t>
    </r>
    <r>
      <rPr>
        <sz val="10"/>
        <color theme="1"/>
        <rFont val="맑은 고딕"/>
        <family val="3"/>
        <charset val="129"/>
        <scheme val="minor"/>
      </rPr>
      <t>소천교</t>
    </r>
    <r>
      <rPr>
        <sz val="12"/>
        <color theme="1"/>
        <rFont val="굴림"/>
        <family val="3"/>
        <charset val="129"/>
      </rPr>
      <t/>
    </r>
    <phoneticPr fontId="5" type="noConversion"/>
  </si>
  <si>
    <t>설치현황</t>
    <phoneticPr fontId="5" type="noConversion"/>
  </si>
  <si>
    <t>재난상황실</t>
    <phoneticPr fontId="5" type="noConversion"/>
  </si>
  <si>
    <t>이병학</t>
    <phoneticPr fontId="5" type="noConversion"/>
  </si>
  <si>
    <t>320-2450</t>
    <phoneticPr fontId="5" type="noConversion"/>
  </si>
  <si>
    <t>320-2337</t>
    <phoneticPr fontId="5" type="noConversion"/>
  </si>
  <si>
    <t>320-2337</t>
    <phoneticPr fontId="5" type="noConversion"/>
  </si>
  <si>
    <t>무주읍 장터로 2 반딧불장터내</t>
    <phoneticPr fontId="5" type="noConversion"/>
  </si>
  <si>
    <t>무주읍 단천로 2길 2 반딧불장터 주차장</t>
    <phoneticPr fontId="5" type="noConversion"/>
  </si>
  <si>
    <t>무주읍 대차리 1453-3번지 서면마을 입구</t>
    <phoneticPr fontId="5" type="noConversion"/>
  </si>
  <si>
    <t>예체문화관</t>
    <phoneticPr fontId="5" type="noConversion"/>
  </si>
  <si>
    <t>시설관리사업소</t>
    <phoneticPr fontId="5" type="noConversion"/>
  </si>
  <si>
    <t>반디랜드 일원</t>
    <phoneticPr fontId="5" type="noConversion"/>
  </si>
  <si>
    <t>2014년 추가분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</si>
</sst>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2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name val="돋움"/>
      <family val="3"/>
      <charset val="129"/>
    </font>
    <font>
      <sz val="10"/>
      <name val="Arial"/>
      <family val="2"/>
    </font>
    <font>
      <sz val="12"/>
      <color theme="1"/>
      <name val="굴림"/>
      <family val="3"/>
      <charset val="129"/>
    </font>
    <font>
      <sz val="10"/>
      <color rgb="FFC0000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10"/>
      <color rgb="FF00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1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>
      <alignment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2" xfId="1" applyFont="1" applyBorder="1" applyAlignment="1">
      <alignment vertical="center" shrinkToFit="1"/>
    </xf>
    <xf numFmtId="0" fontId="6" fillId="0" borderId="2" xfId="1" applyFont="1" applyBorder="1" applyAlignment="1">
      <alignment vertical="center" shrinkToFit="1"/>
    </xf>
    <xf numFmtId="0" fontId="9" fillId="0" borderId="2" xfId="1" applyFont="1" applyBorder="1" applyAlignment="1"/>
    <xf numFmtId="0" fontId="0" fillId="0" borderId="0" xfId="0" applyAlignment="1">
      <alignment vertical="center"/>
    </xf>
    <xf numFmtId="0" fontId="1" fillId="0" borderId="2" xfId="1" applyFont="1" applyBorder="1" applyAlignment="1">
      <alignment horizontal="center" vertical="center" wrapText="1" shrinkToFit="1"/>
    </xf>
    <xf numFmtId="0" fontId="0" fillId="4" borderId="2" xfId="0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wrapText="1" shrinkToFit="1"/>
    </xf>
    <xf numFmtId="0" fontId="7" fillId="4" borderId="2" xfId="0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vertical="center"/>
    </xf>
    <xf numFmtId="0" fontId="8" fillId="4" borderId="2" xfId="1" applyFont="1" applyFill="1" applyBorder="1" applyAlignment="1">
      <alignment vertical="center" shrinkToFit="1"/>
    </xf>
    <xf numFmtId="0" fontId="6" fillId="4" borderId="2" xfId="1" applyFont="1" applyFill="1" applyBorder="1" applyAlignment="1">
      <alignment vertical="center" shrinkToFit="1"/>
    </xf>
    <xf numFmtId="0" fontId="8" fillId="0" borderId="2" xfId="1" applyFont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 shrinkToFit="1"/>
    </xf>
    <xf numFmtId="0" fontId="11" fillId="4" borderId="2" xfId="1" applyFont="1" applyFill="1" applyBorder="1" applyAlignment="1">
      <alignment vertical="center" wrapText="1" shrinkToFit="1"/>
    </xf>
    <xf numFmtId="0" fontId="7" fillId="4" borderId="2" xfId="0" applyFont="1" applyFill="1" applyBorder="1" applyAlignment="1">
      <alignment horizontal="center" vertical="center" wrapText="1"/>
    </xf>
    <xf numFmtId="0" fontId="13" fillId="4" borderId="2" xfId="4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 shrinkToFit="1"/>
    </xf>
    <xf numFmtId="0" fontId="15" fillId="4" borderId="2" xfId="1" applyFont="1" applyFill="1" applyBorder="1" applyAlignment="1">
      <alignment horizontal="center" vertical="center" shrinkToFit="1"/>
    </xf>
    <xf numFmtId="0" fontId="12" fillId="4" borderId="2" xfId="1" applyFont="1" applyFill="1" applyBorder="1" applyAlignment="1">
      <alignment vertical="center" wrapText="1" shrinkToFit="1"/>
    </xf>
    <xf numFmtId="0" fontId="13" fillId="4" borderId="2" xfId="0" applyFont="1" applyFill="1" applyBorder="1" applyAlignment="1">
      <alignment vertical="center"/>
    </xf>
    <xf numFmtId="0" fontId="13" fillId="4" borderId="2" xfId="0" quotePrefix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 shrinkToFit="1"/>
    </xf>
    <xf numFmtId="0" fontId="15" fillId="0" borderId="2" xfId="1" applyFont="1" applyBorder="1" applyAlignment="1">
      <alignment vertical="center" shrinkToFit="1"/>
    </xf>
    <xf numFmtId="0" fontId="15" fillId="0" borderId="2" xfId="1" applyFont="1" applyBorder="1" applyAlignment="1">
      <alignment horizontal="center" vertical="center" shrinkToFit="1"/>
    </xf>
    <xf numFmtId="0" fontId="15" fillId="0" borderId="2" xfId="1" applyFont="1" applyFill="1" applyBorder="1" applyAlignment="1">
      <alignment horizontal="center" vertical="center" shrinkToFit="1"/>
    </xf>
    <xf numFmtId="0" fontId="14" fillId="0" borderId="2" xfId="1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 shrinkToFit="1"/>
    </xf>
    <xf numFmtId="0" fontId="13" fillId="4" borderId="2" xfId="7" applyFont="1" applyFill="1" applyBorder="1" applyAlignment="1">
      <alignment vertical="center" wrapText="1" shrinkToFit="1"/>
    </xf>
    <xf numFmtId="0" fontId="13" fillId="4" borderId="2" xfId="7" applyFont="1" applyFill="1" applyBorder="1" applyAlignment="1">
      <alignment vertical="center" shrinkToFit="1"/>
    </xf>
    <xf numFmtId="0" fontId="8" fillId="0" borderId="2" xfId="1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/>
    </xf>
    <xf numFmtId="0" fontId="8" fillId="0" borderId="2" xfId="1" applyFont="1" applyBorder="1" applyAlignment="1">
      <alignment vertical="center" wrapText="1" shrinkToFit="1"/>
    </xf>
    <xf numFmtId="0" fontId="8" fillId="0" borderId="2" xfId="7" applyFont="1" applyFill="1" applyBorder="1" applyAlignment="1">
      <alignment vertical="center" shrinkToFit="1"/>
    </xf>
    <xf numFmtId="0" fontId="6" fillId="0" borderId="2" xfId="1" applyFont="1" applyFill="1" applyBorder="1" applyAlignment="1">
      <alignment vertical="center" shrinkToFit="1"/>
    </xf>
    <xf numFmtId="0" fontId="13" fillId="0" borderId="2" xfId="0" applyFont="1" applyBorder="1" applyAlignment="1">
      <alignment vertical="center"/>
    </xf>
    <xf numFmtId="0" fontId="12" fillId="0" borderId="2" xfId="1" applyFont="1" applyBorder="1" applyAlignment="1">
      <alignment vertical="center" wrapText="1" shrinkToFi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8" fillId="0" borderId="2" xfId="1" applyFont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8" fillId="5" borderId="7" xfId="1" applyFont="1" applyFill="1" applyBorder="1" applyAlignment="1">
      <alignment horizontal="center" vertical="center" shrinkToFit="1"/>
    </xf>
    <xf numFmtId="0" fontId="0" fillId="5" borderId="0" xfId="0" applyFill="1">
      <alignment vertical="center"/>
    </xf>
  </cellXfs>
  <cellStyles count="8">
    <cellStyle name="강조색1 2" xfId="2"/>
    <cellStyle name="메모 2" xfId="3"/>
    <cellStyle name="표준" xfId="0" builtinId="0"/>
    <cellStyle name="표준 2" xfId="1"/>
    <cellStyle name="표준 3" xfId="4"/>
    <cellStyle name="표준 4" xfId="5"/>
    <cellStyle name="표준 5" xfId="6"/>
    <cellStyle name="표준_2012년 전기요금 청구현황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6"/>
  <sheetViews>
    <sheetView tabSelected="1" topLeftCell="A31" workbookViewId="0">
      <selection activeCell="D20" sqref="D20"/>
    </sheetView>
  </sheetViews>
  <sheetFormatPr defaultRowHeight="16.5" x14ac:dyDescent="0.3"/>
  <cols>
    <col min="1" max="1" width="15.375" style="11" bestFit="1" customWidth="1"/>
    <col min="2" max="2" width="21.625" bestFit="1" customWidth="1"/>
    <col min="5" max="5" width="50" style="16" bestFit="1" customWidth="1"/>
    <col min="6" max="6" width="27.875" bestFit="1" customWidth="1"/>
    <col min="7" max="7" width="9.25" bestFit="1" customWidth="1"/>
    <col min="8" max="8" width="11.5" customWidth="1"/>
    <col min="9" max="9" width="28.5" bestFit="1" customWidth="1"/>
    <col min="10" max="10" width="13" customWidth="1"/>
    <col min="12" max="12" width="5.5" bestFit="1" customWidth="1"/>
    <col min="14" max="14" width="10.25" customWidth="1"/>
    <col min="15" max="15" width="13.5" customWidth="1"/>
    <col min="16" max="16" width="12.375" bestFit="1" customWidth="1"/>
  </cols>
  <sheetData>
    <row r="1" spans="1:36" ht="46.5" customHeight="1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1" t="s">
        <v>379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3">
      <c r="A2" s="66" t="s">
        <v>1</v>
      </c>
      <c r="B2" s="64" t="s">
        <v>2</v>
      </c>
      <c r="C2" s="27" t="s">
        <v>9</v>
      </c>
      <c r="D2" s="27" t="s">
        <v>10</v>
      </c>
      <c r="E2" s="60" t="s">
        <v>410</v>
      </c>
      <c r="F2" s="61"/>
      <c r="G2" s="64" t="s">
        <v>3</v>
      </c>
      <c r="H2" s="67" t="s">
        <v>4</v>
      </c>
      <c r="I2" s="64" t="s">
        <v>5</v>
      </c>
      <c r="J2" s="64" t="s">
        <v>6</v>
      </c>
      <c r="K2" s="64" t="s">
        <v>7</v>
      </c>
      <c r="L2" s="64"/>
      <c r="M2" s="64"/>
      <c r="N2" s="64" t="s">
        <v>8</v>
      </c>
      <c r="O2" s="64"/>
      <c r="P2" s="62" t="s">
        <v>23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3">
      <c r="A3" s="66"/>
      <c r="B3" s="64"/>
      <c r="C3" s="27">
        <f>SUM(C4:C116)</f>
        <v>130</v>
      </c>
      <c r="D3" s="27">
        <f>SUM(D4:D116)</f>
        <v>428</v>
      </c>
      <c r="E3" s="27" t="s">
        <v>11</v>
      </c>
      <c r="F3" s="27" t="s">
        <v>12</v>
      </c>
      <c r="G3" s="64"/>
      <c r="H3" s="64"/>
      <c r="I3" s="64"/>
      <c r="J3" s="64"/>
      <c r="K3" s="27" t="s">
        <v>13</v>
      </c>
      <c r="L3" s="27" t="s">
        <v>14</v>
      </c>
      <c r="M3" s="27" t="s">
        <v>15</v>
      </c>
      <c r="N3" s="27" t="s">
        <v>13</v>
      </c>
      <c r="O3" s="27" t="s">
        <v>15</v>
      </c>
      <c r="P3" s="6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3">
      <c r="A4" s="19" t="s">
        <v>63</v>
      </c>
      <c r="B4" s="22" t="s">
        <v>64</v>
      </c>
      <c r="C4" s="22">
        <v>1</v>
      </c>
      <c r="D4" s="22">
        <v>5</v>
      </c>
      <c r="E4" s="25" t="s">
        <v>86</v>
      </c>
      <c r="F4" s="22" t="s">
        <v>65</v>
      </c>
      <c r="G4" s="22" t="s">
        <v>19</v>
      </c>
      <c r="H4" s="22" t="s">
        <v>20</v>
      </c>
      <c r="I4" s="22" t="s">
        <v>203</v>
      </c>
      <c r="J4" s="22" t="s">
        <v>220</v>
      </c>
      <c r="K4" s="21" t="s">
        <v>66</v>
      </c>
      <c r="L4" s="20" t="s">
        <v>27</v>
      </c>
      <c r="M4" s="22" t="s">
        <v>67</v>
      </c>
      <c r="N4" s="22" t="s">
        <v>68</v>
      </c>
      <c r="O4" s="22" t="s">
        <v>69</v>
      </c>
      <c r="P4" s="32" t="s">
        <v>380</v>
      </c>
    </row>
    <row r="5" spans="1:36" x14ac:dyDescent="0.3">
      <c r="A5" s="19" t="s">
        <v>63</v>
      </c>
      <c r="B5" s="22" t="s">
        <v>64</v>
      </c>
      <c r="C5" s="22">
        <v>1</v>
      </c>
      <c r="D5" s="22">
        <v>3</v>
      </c>
      <c r="E5" s="25" t="s">
        <v>87</v>
      </c>
      <c r="F5" s="23" t="s">
        <v>70</v>
      </c>
      <c r="G5" s="22" t="s">
        <v>19</v>
      </c>
      <c r="H5" s="23" t="s">
        <v>20</v>
      </c>
      <c r="I5" s="22" t="s">
        <v>203</v>
      </c>
      <c r="J5" s="22" t="s">
        <v>220</v>
      </c>
      <c r="K5" s="22" t="s">
        <v>66</v>
      </c>
      <c r="L5" s="20" t="s">
        <v>27</v>
      </c>
      <c r="M5" s="22" t="s">
        <v>67</v>
      </c>
      <c r="N5" s="22" t="s">
        <v>68</v>
      </c>
      <c r="O5" s="22" t="s">
        <v>69</v>
      </c>
      <c r="P5" s="32">
        <v>2009</v>
      </c>
    </row>
    <row r="6" spans="1:36" x14ac:dyDescent="0.3">
      <c r="A6" s="19" t="s">
        <v>63</v>
      </c>
      <c r="B6" s="22" t="s">
        <v>64</v>
      </c>
      <c r="C6" s="22">
        <v>1</v>
      </c>
      <c r="D6" s="23">
        <v>1</v>
      </c>
      <c r="E6" s="25" t="s">
        <v>88</v>
      </c>
      <c r="F6" s="23" t="s">
        <v>71</v>
      </c>
      <c r="G6" s="22" t="s">
        <v>19</v>
      </c>
      <c r="H6" s="23" t="s">
        <v>20</v>
      </c>
      <c r="I6" s="22" t="s">
        <v>203</v>
      </c>
      <c r="J6" s="22" t="s">
        <v>220</v>
      </c>
      <c r="K6" s="23" t="s">
        <v>66</v>
      </c>
      <c r="L6" s="20" t="s">
        <v>27</v>
      </c>
      <c r="M6" s="22" t="s">
        <v>67</v>
      </c>
      <c r="N6" s="22" t="s">
        <v>68</v>
      </c>
      <c r="O6" s="22" t="s">
        <v>69</v>
      </c>
      <c r="P6" s="32">
        <v>2009</v>
      </c>
    </row>
    <row r="7" spans="1:36" x14ac:dyDescent="0.3">
      <c r="A7" s="19" t="s">
        <v>63</v>
      </c>
      <c r="B7" s="22" t="s">
        <v>64</v>
      </c>
      <c r="C7" s="22">
        <v>1</v>
      </c>
      <c r="D7" s="23">
        <v>3</v>
      </c>
      <c r="E7" s="25" t="s">
        <v>89</v>
      </c>
      <c r="F7" s="23" t="s">
        <v>72</v>
      </c>
      <c r="G7" s="22" t="s">
        <v>19</v>
      </c>
      <c r="H7" s="22" t="s">
        <v>20</v>
      </c>
      <c r="I7" s="22" t="s">
        <v>203</v>
      </c>
      <c r="J7" s="22" t="s">
        <v>220</v>
      </c>
      <c r="K7" s="21" t="s">
        <v>66</v>
      </c>
      <c r="L7" s="20" t="s">
        <v>27</v>
      </c>
      <c r="M7" s="22" t="s">
        <v>67</v>
      </c>
      <c r="N7" s="22" t="s">
        <v>68</v>
      </c>
      <c r="O7" s="22" t="s">
        <v>69</v>
      </c>
      <c r="P7" s="32" t="s">
        <v>381</v>
      </c>
    </row>
    <row r="8" spans="1:36" x14ac:dyDescent="0.3">
      <c r="A8" s="19" t="s">
        <v>63</v>
      </c>
      <c r="B8" s="22" t="s">
        <v>64</v>
      </c>
      <c r="C8" s="22">
        <v>1</v>
      </c>
      <c r="D8" s="23">
        <v>3</v>
      </c>
      <c r="E8" s="25" t="s">
        <v>90</v>
      </c>
      <c r="F8" s="23" t="s">
        <v>70</v>
      </c>
      <c r="G8" s="22" t="s">
        <v>19</v>
      </c>
      <c r="H8" s="23" t="s">
        <v>20</v>
      </c>
      <c r="I8" s="22" t="s">
        <v>203</v>
      </c>
      <c r="J8" s="22" t="s">
        <v>220</v>
      </c>
      <c r="K8" s="22" t="s">
        <v>66</v>
      </c>
      <c r="L8" s="20" t="s">
        <v>27</v>
      </c>
      <c r="M8" s="22" t="s">
        <v>67</v>
      </c>
      <c r="N8" s="22" t="s">
        <v>68</v>
      </c>
      <c r="O8" s="22" t="s">
        <v>69</v>
      </c>
      <c r="P8" s="32" t="s">
        <v>381</v>
      </c>
    </row>
    <row r="9" spans="1:36" x14ac:dyDescent="0.3">
      <c r="A9" s="19" t="s">
        <v>63</v>
      </c>
      <c r="B9" s="22" t="s">
        <v>64</v>
      </c>
      <c r="C9" s="22">
        <v>1</v>
      </c>
      <c r="D9" s="23">
        <v>4</v>
      </c>
      <c r="E9" s="25" t="s">
        <v>91</v>
      </c>
      <c r="F9" s="23" t="s">
        <v>70</v>
      </c>
      <c r="G9" s="22" t="s">
        <v>19</v>
      </c>
      <c r="H9" s="23" t="s">
        <v>20</v>
      </c>
      <c r="I9" s="22" t="s">
        <v>203</v>
      </c>
      <c r="J9" s="22" t="s">
        <v>220</v>
      </c>
      <c r="K9" s="23" t="s">
        <v>66</v>
      </c>
      <c r="L9" s="20" t="s">
        <v>27</v>
      </c>
      <c r="M9" s="22" t="s">
        <v>67</v>
      </c>
      <c r="N9" s="22" t="s">
        <v>68</v>
      </c>
      <c r="O9" s="22" t="s">
        <v>69</v>
      </c>
      <c r="P9" s="32" t="s">
        <v>382</v>
      </c>
    </row>
    <row r="10" spans="1:36" x14ac:dyDescent="0.3">
      <c r="A10" s="19" t="s">
        <v>63</v>
      </c>
      <c r="B10" s="22" t="s">
        <v>64</v>
      </c>
      <c r="C10" s="22">
        <v>1</v>
      </c>
      <c r="D10" s="23">
        <v>2</v>
      </c>
      <c r="E10" s="25" t="s">
        <v>92</v>
      </c>
      <c r="F10" s="23" t="s">
        <v>71</v>
      </c>
      <c r="G10" s="22" t="s">
        <v>19</v>
      </c>
      <c r="H10" s="22" t="s">
        <v>20</v>
      </c>
      <c r="I10" s="22" t="s">
        <v>203</v>
      </c>
      <c r="J10" s="22" t="s">
        <v>220</v>
      </c>
      <c r="K10" s="21" t="s">
        <v>66</v>
      </c>
      <c r="L10" s="20" t="s">
        <v>27</v>
      </c>
      <c r="M10" s="22" t="s">
        <v>67</v>
      </c>
      <c r="N10" s="22" t="s">
        <v>68</v>
      </c>
      <c r="O10" s="22" t="s">
        <v>69</v>
      </c>
      <c r="P10" s="32" t="s">
        <v>383</v>
      </c>
    </row>
    <row r="11" spans="1:36" x14ac:dyDescent="0.3">
      <c r="A11" s="19" t="s">
        <v>63</v>
      </c>
      <c r="B11" s="22" t="s">
        <v>64</v>
      </c>
      <c r="C11" s="22">
        <v>1</v>
      </c>
      <c r="D11" s="23">
        <v>4</v>
      </c>
      <c r="E11" s="25" t="s">
        <v>93</v>
      </c>
      <c r="F11" s="23" t="s">
        <v>70</v>
      </c>
      <c r="G11" s="22" t="s">
        <v>19</v>
      </c>
      <c r="H11" s="23" t="s">
        <v>20</v>
      </c>
      <c r="I11" s="22" t="s">
        <v>203</v>
      </c>
      <c r="J11" s="22" t="s">
        <v>220</v>
      </c>
      <c r="K11" s="22" t="s">
        <v>66</v>
      </c>
      <c r="L11" s="20" t="s">
        <v>27</v>
      </c>
      <c r="M11" s="22" t="s">
        <v>67</v>
      </c>
      <c r="N11" s="22" t="s">
        <v>68</v>
      </c>
      <c r="O11" s="22" t="s">
        <v>69</v>
      </c>
      <c r="P11" s="32" t="s">
        <v>382</v>
      </c>
    </row>
    <row r="12" spans="1:36" x14ac:dyDescent="0.3">
      <c r="A12" s="19" t="s">
        <v>63</v>
      </c>
      <c r="B12" s="22" t="s">
        <v>64</v>
      </c>
      <c r="C12" s="22">
        <v>1</v>
      </c>
      <c r="D12" s="23">
        <v>2</v>
      </c>
      <c r="E12" s="25" t="s">
        <v>94</v>
      </c>
      <c r="F12" s="23" t="s">
        <v>71</v>
      </c>
      <c r="G12" s="22" t="s">
        <v>19</v>
      </c>
      <c r="H12" s="23" t="s">
        <v>20</v>
      </c>
      <c r="I12" s="22" t="s">
        <v>203</v>
      </c>
      <c r="J12" s="22" t="s">
        <v>220</v>
      </c>
      <c r="K12" s="23" t="s">
        <v>66</v>
      </c>
      <c r="L12" s="20" t="s">
        <v>27</v>
      </c>
      <c r="M12" s="22" t="s">
        <v>67</v>
      </c>
      <c r="N12" s="22" t="s">
        <v>68</v>
      </c>
      <c r="O12" s="22" t="s">
        <v>69</v>
      </c>
      <c r="P12" s="32" t="s">
        <v>383</v>
      </c>
    </row>
    <row r="13" spans="1:36" x14ac:dyDescent="0.3">
      <c r="A13" s="19" t="s">
        <v>63</v>
      </c>
      <c r="B13" s="22" t="s">
        <v>64</v>
      </c>
      <c r="C13" s="22">
        <v>1</v>
      </c>
      <c r="D13" s="23">
        <v>2</v>
      </c>
      <c r="E13" s="25" t="s">
        <v>95</v>
      </c>
      <c r="F13" s="23" t="s">
        <v>71</v>
      </c>
      <c r="G13" s="22" t="s">
        <v>19</v>
      </c>
      <c r="H13" s="22" t="s">
        <v>20</v>
      </c>
      <c r="I13" s="22" t="s">
        <v>203</v>
      </c>
      <c r="J13" s="22" t="s">
        <v>220</v>
      </c>
      <c r="K13" s="21" t="s">
        <v>66</v>
      </c>
      <c r="L13" s="20" t="s">
        <v>27</v>
      </c>
      <c r="M13" s="22" t="s">
        <v>67</v>
      </c>
      <c r="N13" s="22" t="s">
        <v>68</v>
      </c>
      <c r="O13" s="22" t="s">
        <v>69</v>
      </c>
      <c r="P13" s="32" t="s">
        <v>383</v>
      </c>
    </row>
    <row r="14" spans="1:36" x14ac:dyDescent="0.3">
      <c r="A14" s="19" t="s">
        <v>63</v>
      </c>
      <c r="B14" s="22" t="s">
        <v>64</v>
      </c>
      <c r="C14" s="22">
        <v>1</v>
      </c>
      <c r="D14" s="23">
        <v>3</v>
      </c>
      <c r="E14" s="25" t="s">
        <v>96</v>
      </c>
      <c r="F14" s="23" t="s">
        <v>73</v>
      </c>
      <c r="G14" s="22" t="s">
        <v>19</v>
      </c>
      <c r="H14" s="23" t="s">
        <v>20</v>
      </c>
      <c r="I14" s="22" t="s">
        <v>203</v>
      </c>
      <c r="J14" s="22" t="s">
        <v>220</v>
      </c>
      <c r="K14" s="22" t="s">
        <v>66</v>
      </c>
      <c r="L14" s="20" t="s">
        <v>27</v>
      </c>
      <c r="M14" s="22" t="s">
        <v>67</v>
      </c>
      <c r="N14" s="22" t="s">
        <v>68</v>
      </c>
      <c r="O14" s="22" t="s">
        <v>69</v>
      </c>
      <c r="P14" s="32" t="s">
        <v>74</v>
      </c>
    </row>
    <row r="15" spans="1:36" x14ac:dyDescent="0.3">
      <c r="A15" s="8" t="s">
        <v>111</v>
      </c>
      <c r="B15" s="45" t="s">
        <v>123</v>
      </c>
      <c r="C15" s="45">
        <v>1</v>
      </c>
      <c r="D15" s="45">
        <v>1</v>
      </c>
      <c r="E15" s="46" t="s">
        <v>124</v>
      </c>
      <c r="F15" s="45" t="s">
        <v>125</v>
      </c>
      <c r="G15" s="45" t="s">
        <v>19</v>
      </c>
      <c r="H15" s="45" t="s">
        <v>20</v>
      </c>
      <c r="I15" s="45" t="s">
        <v>111</v>
      </c>
      <c r="J15" s="45" t="s">
        <v>22</v>
      </c>
      <c r="K15" s="33" t="s">
        <v>114</v>
      </c>
      <c r="L15" s="6" t="s">
        <v>109</v>
      </c>
      <c r="M15" s="33" t="s">
        <v>115</v>
      </c>
      <c r="N15" s="45" t="s">
        <v>126</v>
      </c>
      <c r="O15" s="45" t="s">
        <v>147</v>
      </c>
      <c r="P15" s="38" t="s">
        <v>127</v>
      </c>
    </row>
    <row r="16" spans="1:36" x14ac:dyDescent="0.3">
      <c r="A16" s="8" t="s">
        <v>111</v>
      </c>
      <c r="B16" s="45" t="s">
        <v>123</v>
      </c>
      <c r="C16" s="45">
        <v>1</v>
      </c>
      <c r="D16" s="45">
        <v>1</v>
      </c>
      <c r="E16" s="46" t="s">
        <v>128</v>
      </c>
      <c r="F16" s="45" t="s">
        <v>125</v>
      </c>
      <c r="G16" s="45" t="s">
        <v>19</v>
      </c>
      <c r="H16" s="45" t="s">
        <v>20</v>
      </c>
      <c r="I16" s="45" t="s">
        <v>111</v>
      </c>
      <c r="J16" s="45" t="s">
        <v>22</v>
      </c>
      <c r="K16" s="33" t="s">
        <v>114</v>
      </c>
      <c r="L16" s="6" t="s">
        <v>109</v>
      </c>
      <c r="M16" s="33" t="s">
        <v>115</v>
      </c>
      <c r="N16" s="45" t="s">
        <v>126</v>
      </c>
      <c r="O16" s="45" t="s">
        <v>147</v>
      </c>
      <c r="P16" s="38" t="s">
        <v>127</v>
      </c>
    </row>
    <row r="17" spans="1:16" x14ac:dyDescent="0.3">
      <c r="A17" s="8" t="s">
        <v>111</v>
      </c>
      <c r="B17" s="45" t="s">
        <v>123</v>
      </c>
      <c r="C17" s="45">
        <v>1</v>
      </c>
      <c r="D17" s="45">
        <v>1</v>
      </c>
      <c r="E17" s="46" t="s">
        <v>129</v>
      </c>
      <c r="F17" s="45" t="s">
        <v>125</v>
      </c>
      <c r="G17" s="45" t="s">
        <v>19</v>
      </c>
      <c r="H17" s="45" t="s">
        <v>20</v>
      </c>
      <c r="I17" s="45" t="s">
        <v>111</v>
      </c>
      <c r="J17" s="45" t="s">
        <v>22</v>
      </c>
      <c r="K17" s="33" t="s">
        <v>114</v>
      </c>
      <c r="L17" s="6" t="s">
        <v>109</v>
      </c>
      <c r="M17" s="33" t="s">
        <v>115</v>
      </c>
      <c r="N17" s="45" t="s">
        <v>126</v>
      </c>
      <c r="O17" s="45" t="s">
        <v>147</v>
      </c>
      <c r="P17" s="38" t="s">
        <v>130</v>
      </c>
    </row>
    <row r="18" spans="1:16" x14ac:dyDescent="0.3">
      <c r="A18" s="8" t="s">
        <v>111</v>
      </c>
      <c r="B18" s="45" t="s">
        <v>123</v>
      </c>
      <c r="C18" s="45">
        <v>1</v>
      </c>
      <c r="D18" s="45">
        <v>1</v>
      </c>
      <c r="E18" s="46" t="s">
        <v>131</v>
      </c>
      <c r="F18" s="45" t="s">
        <v>125</v>
      </c>
      <c r="G18" s="45" t="s">
        <v>19</v>
      </c>
      <c r="H18" s="45" t="s">
        <v>20</v>
      </c>
      <c r="I18" s="45" t="s">
        <v>111</v>
      </c>
      <c r="J18" s="45" t="s">
        <v>22</v>
      </c>
      <c r="K18" s="33" t="s">
        <v>114</v>
      </c>
      <c r="L18" s="6" t="s">
        <v>109</v>
      </c>
      <c r="M18" s="33" t="s">
        <v>115</v>
      </c>
      <c r="N18" s="45" t="s">
        <v>126</v>
      </c>
      <c r="O18" s="45" t="s">
        <v>147</v>
      </c>
      <c r="P18" s="38" t="s">
        <v>130</v>
      </c>
    </row>
    <row r="19" spans="1:16" x14ac:dyDescent="0.3">
      <c r="A19" s="8" t="s">
        <v>111</v>
      </c>
      <c r="B19" s="45" t="s">
        <v>123</v>
      </c>
      <c r="C19" s="45">
        <v>1</v>
      </c>
      <c r="D19" s="45">
        <v>6</v>
      </c>
      <c r="E19" s="47" t="s">
        <v>132</v>
      </c>
      <c r="F19" s="45" t="s">
        <v>133</v>
      </c>
      <c r="G19" s="45" t="s">
        <v>19</v>
      </c>
      <c r="H19" s="45" t="s">
        <v>20</v>
      </c>
      <c r="I19" s="45" t="s">
        <v>111</v>
      </c>
      <c r="J19" s="45" t="s">
        <v>22</v>
      </c>
      <c r="K19" s="33" t="s">
        <v>114</v>
      </c>
      <c r="L19" s="6" t="s">
        <v>109</v>
      </c>
      <c r="M19" s="33" t="s">
        <v>115</v>
      </c>
      <c r="N19" s="45" t="s">
        <v>126</v>
      </c>
      <c r="O19" s="45" t="s">
        <v>147</v>
      </c>
      <c r="P19" s="33" t="s">
        <v>134</v>
      </c>
    </row>
    <row r="20" spans="1:16" x14ac:dyDescent="0.25">
      <c r="A20" s="9" t="s">
        <v>163</v>
      </c>
      <c r="B20" s="2" t="s">
        <v>164</v>
      </c>
      <c r="C20" s="2">
        <v>1</v>
      </c>
      <c r="D20" s="2">
        <v>1</v>
      </c>
      <c r="E20" s="15" t="s">
        <v>387</v>
      </c>
      <c r="F20" s="2" t="s">
        <v>18</v>
      </c>
      <c r="G20" s="2" t="s">
        <v>19</v>
      </c>
      <c r="H20" s="2" t="s">
        <v>20</v>
      </c>
      <c r="I20" s="2" t="s">
        <v>165</v>
      </c>
      <c r="J20" s="3" t="s">
        <v>22</v>
      </c>
      <c r="K20" s="3" t="s">
        <v>166</v>
      </c>
      <c r="L20" s="3" t="s">
        <v>26</v>
      </c>
      <c r="M20" s="3" t="s">
        <v>167</v>
      </c>
      <c r="N20" s="3" t="s">
        <v>168</v>
      </c>
      <c r="O20" s="3" t="s">
        <v>169</v>
      </c>
      <c r="P20" s="4">
        <v>2006</v>
      </c>
    </row>
    <row r="21" spans="1:16" x14ac:dyDescent="0.25">
      <c r="A21" s="9" t="s">
        <v>163</v>
      </c>
      <c r="B21" s="2" t="s">
        <v>164</v>
      </c>
      <c r="C21" s="2">
        <v>1</v>
      </c>
      <c r="D21" s="2">
        <v>1</v>
      </c>
      <c r="E21" s="15" t="s">
        <v>388</v>
      </c>
      <c r="F21" s="5" t="s">
        <v>170</v>
      </c>
      <c r="G21" s="2" t="s">
        <v>19</v>
      </c>
      <c r="H21" s="5" t="s">
        <v>20</v>
      </c>
      <c r="I21" s="2" t="s">
        <v>165</v>
      </c>
      <c r="J21" s="3" t="s">
        <v>22</v>
      </c>
      <c r="K21" s="3" t="s">
        <v>166</v>
      </c>
      <c r="L21" s="3" t="s">
        <v>26</v>
      </c>
      <c r="M21" s="3" t="s">
        <v>167</v>
      </c>
      <c r="N21" s="3" t="s">
        <v>168</v>
      </c>
      <c r="O21" s="3" t="s">
        <v>169</v>
      </c>
      <c r="P21" s="4">
        <v>2006</v>
      </c>
    </row>
    <row r="22" spans="1:16" x14ac:dyDescent="0.25">
      <c r="A22" s="9" t="s">
        <v>163</v>
      </c>
      <c r="B22" s="2" t="s">
        <v>164</v>
      </c>
      <c r="C22" s="2">
        <v>1</v>
      </c>
      <c r="D22" s="2">
        <v>1</v>
      </c>
      <c r="E22" s="15" t="s">
        <v>389</v>
      </c>
      <c r="F22" s="5" t="s">
        <v>171</v>
      </c>
      <c r="G22" s="2" t="s">
        <v>19</v>
      </c>
      <c r="H22" s="5" t="s">
        <v>20</v>
      </c>
      <c r="I22" s="2" t="s">
        <v>165</v>
      </c>
      <c r="J22" s="3" t="s">
        <v>22</v>
      </c>
      <c r="K22" s="3" t="s">
        <v>166</v>
      </c>
      <c r="L22" s="3" t="s">
        <v>26</v>
      </c>
      <c r="M22" s="3" t="s">
        <v>167</v>
      </c>
      <c r="N22" s="3" t="s">
        <v>168</v>
      </c>
      <c r="O22" s="3" t="s">
        <v>169</v>
      </c>
      <c r="P22" s="4">
        <v>2006</v>
      </c>
    </row>
    <row r="23" spans="1:16" x14ac:dyDescent="0.25">
      <c r="A23" s="9" t="s">
        <v>163</v>
      </c>
      <c r="B23" s="2" t="s">
        <v>164</v>
      </c>
      <c r="C23" s="2">
        <v>1</v>
      </c>
      <c r="D23" s="2">
        <v>1</v>
      </c>
      <c r="E23" s="15" t="s">
        <v>390</v>
      </c>
      <c r="F23" s="5" t="s">
        <v>172</v>
      </c>
      <c r="G23" s="2" t="s">
        <v>19</v>
      </c>
      <c r="H23" s="5" t="s">
        <v>20</v>
      </c>
      <c r="I23" s="2" t="s">
        <v>165</v>
      </c>
      <c r="J23" s="3" t="s">
        <v>22</v>
      </c>
      <c r="K23" s="3" t="s">
        <v>166</v>
      </c>
      <c r="L23" s="3" t="s">
        <v>26</v>
      </c>
      <c r="M23" s="3" t="s">
        <v>167</v>
      </c>
      <c r="N23" s="3" t="s">
        <v>168</v>
      </c>
      <c r="O23" s="3" t="s">
        <v>169</v>
      </c>
      <c r="P23" s="4">
        <v>2006</v>
      </c>
    </row>
    <row r="24" spans="1:16" x14ac:dyDescent="0.25">
      <c r="A24" s="9" t="s">
        <v>163</v>
      </c>
      <c r="B24" s="2" t="s">
        <v>164</v>
      </c>
      <c r="C24" s="2">
        <v>1</v>
      </c>
      <c r="D24" s="2">
        <v>1</v>
      </c>
      <c r="E24" s="15" t="s">
        <v>391</v>
      </c>
      <c r="F24" s="5" t="s">
        <v>173</v>
      </c>
      <c r="G24" s="2" t="s">
        <v>19</v>
      </c>
      <c r="H24" s="5" t="s">
        <v>20</v>
      </c>
      <c r="I24" s="2" t="s">
        <v>165</v>
      </c>
      <c r="J24" s="3" t="s">
        <v>22</v>
      </c>
      <c r="K24" s="3" t="s">
        <v>166</v>
      </c>
      <c r="L24" s="3" t="s">
        <v>26</v>
      </c>
      <c r="M24" s="3" t="s">
        <v>167</v>
      </c>
      <c r="N24" s="3" t="s">
        <v>168</v>
      </c>
      <c r="O24" s="3" t="s">
        <v>169</v>
      </c>
      <c r="P24" s="4">
        <v>2006</v>
      </c>
    </row>
    <row r="25" spans="1:16" x14ac:dyDescent="0.25">
      <c r="A25" s="9" t="s">
        <v>163</v>
      </c>
      <c r="B25" s="2" t="s">
        <v>164</v>
      </c>
      <c r="C25" s="2">
        <v>1</v>
      </c>
      <c r="D25" s="2">
        <v>1</v>
      </c>
      <c r="E25" s="15" t="s">
        <v>392</v>
      </c>
      <c r="F25" s="5" t="s">
        <v>174</v>
      </c>
      <c r="G25" s="2" t="s">
        <v>19</v>
      </c>
      <c r="H25" s="5" t="s">
        <v>20</v>
      </c>
      <c r="I25" s="2" t="s">
        <v>165</v>
      </c>
      <c r="J25" s="3" t="s">
        <v>22</v>
      </c>
      <c r="K25" s="3" t="s">
        <v>166</v>
      </c>
      <c r="L25" s="3" t="s">
        <v>26</v>
      </c>
      <c r="M25" s="3" t="s">
        <v>167</v>
      </c>
      <c r="N25" s="3" t="s">
        <v>168</v>
      </c>
      <c r="O25" s="3" t="s">
        <v>169</v>
      </c>
      <c r="P25" s="4">
        <v>2006</v>
      </c>
    </row>
    <row r="26" spans="1:16" x14ac:dyDescent="0.25">
      <c r="A26" s="9" t="s">
        <v>163</v>
      </c>
      <c r="B26" s="2" t="s">
        <v>164</v>
      </c>
      <c r="C26" s="2">
        <v>1</v>
      </c>
      <c r="D26" s="2">
        <v>1</v>
      </c>
      <c r="E26" s="15" t="s">
        <v>393</v>
      </c>
      <c r="F26" s="5" t="s">
        <v>175</v>
      </c>
      <c r="G26" s="2" t="s">
        <v>19</v>
      </c>
      <c r="H26" s="2" t="s">
        <v>20</v>
      </c>
      <c r="I26" s="2" t="s">
        <v>165</v>
      </c>
      <c r="J26" s="3" t="s">
        <v>22</v>
      </c>
      <c r="K26" s="3" t="s">
        <v>166</v>
      </c>
      <c r="L26" s="3" t="s">
        <v>26</v>
      </c>
      <c r="M26" s="3" t="s">
        <v>167</v>
      </c>
      <c r="N26" s="3" t="s">
        <v>168</v>
      </c>
      <c r="O26" s="3" t="s">
        <v>169</v>
      </c>
      <c r="P26" s="4">
        <v>2006</v>
      </c>
    </row>
    <row r="27" spans="1:16" x14ac:dyDescent="0.25">
      <c r="A27" s="9" t="s">
        <v>163</v>
      </c>
      <c r="B27" s="2" t="s">
        <v>164</v>
      </c>
      <c r="C27" s="2">
        <v>1</v>
      </c>
      <c r="D27" s="2">
        <v>1</v>
      </c>
      <c r="E27" s="15" t="s">
        <v>394</v>
      </c>
      <c r="F27" s="5" t="s">
        <v>176</v>
      </c>
      <c r="G27" s="2" t="s">
        <v>19</v>
      </c>
      <c r="H27" s="5" t="s">
        <v>20</v>
      </c>
      <c r="I27" s="2" t="s">
        <v>165</v>
      </c>
      <c r="J27" s="3" t="s">
        <v>22</v>
      </c>
      <c r="K27" s="3" t="s">
        <v>166</v>
      </c>
      <c r="L27" s="3" t="s">
        <v>26</v>
      </c>
      <c r="M27" s="3" t="s">
        <v>167</v>
      </c>
      <c r="N27" s="3" t="s">
        <v>168</v>
      </c>
      <c r="O27" s="3" t="s">
        <v>169</v>
      </c>
      <c r="P27" s="4">
        <v>2006</v>
      </c>
    </row>
    <row r="28" spans="1:16" x14ac:dyDescent="0.25">
      <c r="A28" s="9" t="s">
        <v>163</v>
      </c>
      <c r="B28" s="2" t="s">
        <v>164</v>
      </c>
      <c r="C28" s="2">
        <v>1</v>
      </c>
      <c r="D28" s="2">
        <v>1</v>
      </c>
      <c r="E28" s="15" t="s">
        <v>395</v>
      </c>
      <c r="F28" s="5" t="s">
        <v>177</v>
      </c>
      <c r="G28" s="2" t="s">
        <v>19</v>
      </c>
      <c r="H28" s="5" t="s">
        <v>20</v>
      </c>
      <c r="I28" s="2" t="s">
        <v>165</v>
      </c>
      <c r="J28" s="3" t="s">
        <v>22</v>
      </c>
      <c r="K28" s="3" t="s">
        <v>166</v>
      </c>
      <c r="L28" s="3" t="s">
        <v>26</v>
      </c>
      <c r="M28" s="3" t="s">
        <v>167</v>
      </c>
      <c r="N28" s="3" t="s">
        <v>168</v>
      </c>
      <c r="O28" s="3" t="s">
        <v>169</v>
      </c>
      <c r="P28" s="4">
        <v>2006</v>
      </c>
    </row>
    <row r="29" spans="1:16" x14ac:dyDescent="0.25">
      <c r="A29" s="9" t="s">
        <v>163</v>
      </c>
      <c r="B29" s="2" t="s">
        <v>164</v>
      </c>
      <c r="C29" s="2">
        <v>1</v>
      </c>
      <c r="D29" s="2">
        <v>1</v>
      </c>
      <c r="E29" s="15" t="s">
        <v>396</v>
      </c>
      <c r="F29" s="4" t="s">
        <v>178</v>
      </c>
      <c r="G29" s="2" t="s">
        <v>19</v>
      </c>
      <c r="H29" s="5" t="s">
        <v>20</v>
      </c>
      <c r="I29" s="2" t="s">
        <v>165</v>
      </c>
      <c r="J29" s="3" t="s">
        <v>22</v>
      </c>
      <c r="K29" s="3" t="s">
        <v>166</v>
      </c>
      <c r="L29" s="3" t="s">
        <v>26</v>
      </c>
      <c r="M29" s="3" t="s">
        <v>167</v>
      </c>
      <c r="N29" s="3" t="s">
        <v>168</v>
      </c>
      <c r="O29" s="3" t="s">
        <v>169</v>
      </c>
      <c r="P29" s="4">
        <v>2006</v>
      </c>
    </row>
    <row r="30" spans="1:16" x14ac:dyDescent="0.25">
      <c r="A30" s="9" t="s">
        <v>163</v>
      </c>
      <c r="B30" s="2" t="s">
        <v>164</v>
      </c>
      <c r="C30" s="2">
        <v>1</v>
      </c>
      <c r="D30" s="2">
        <v>1</v>
      </c>
      <c r="E30" s="15" t="s">
        <v>397</v>
      </c>
      <c r="F30" s="4" t="s">
        <v>179</v>
      </c>
      <c r="G30" s="2" t="s">
        <v>19</v>
      </c>
      <c r="H30" s="5" t="s">
        <v>20</v>
      </c>
      <c r="I30" s="2" t="s">
        <v>165</v>
      </c>
      <c r="J30" s="3" t="s">
        <v>22</v>
      </c>
      <c r="K30" s="3" t="s">
        <v>166</v>
      </c>
      <c r="L30" s="3" t="s">
        <v>26</v>
      </c>
      <c r="M30" s="3" t="s">
        <v>167</v>
      </c>
      <c r="N30" s="3" t="s">
        <v>168</v>
      </c>
      <c r="O30" s="3" t="s">
        <v>169</v>
      </c>
      <c r="P30" s="4">
        <v>2008</v>
      </c>
    </row>
    <row r="31" spans="1:16" x14ac:dyDescent="0.25">
      <c r="A31" s="9" t="s">
        <v>163</v>
      </c>
      <c r="B31" s="2" t="s">
        <v>164</v>
      </c>
      <c r="C31" s="2">
        <v>1</v>
      </c>
      <c r="D31" s="2">
        <v>1</v>
      </c>
      <c r="E31" s="15" t="s">
        <v>398</v>
      </c>
      <c r="F31" s="4" t="s">
        <v>180</v>
      </c>
      <c r="G31" s="2" t="s">
        <v>19</v>
      </c>
      <c r="H31" s="5" t="s">
        <v>20</v>
      </c>
      <c r="I31" s="2" t="s">
        <v>165</v>
      </c>
      <c r="J31" s="3" t="s">
        <v>22</v>
      </c>
      <c r="K31" s="3" t="s">
        <v>166</v>
      </c>
      <c r="L31" s="3" t="s">
        <v>26</v>
      </c>
      <c r="M31" s="3" t="s">
        <v>167</v>
      </c>
      <c r="N31" s="3" t="s">
        <v>168</v>
      </c>
      <c r="O31" s="3" t="s">
        <v>169</v>
      </c>
      <c r="P31" s="4">
        <v>2008</v>
      </c>
    </row>
    <row r="32" spans="1:16" x14ac:dyDescent="0.25">
      <c r="A32" s="9" t="s">
        <v>163</v>
      </c>
      <c r="B32" s="2" t="s">
        <v>164</v>
      </c>
      <c r="C32" s="2">
        <v>1</v>
      </c>
      <c r="D32" s="2">
        <v>1</v>
      </c>
      <c r="E32" s="15" t="s">
        <v>399</v>
      </c>
      <c r="F32" s="4" t="s">
        <v>181</v>
      </c>
      <c r="G32" s="2" t="s">
        <v>19</v>
      </c>
      <c r="H32" s="2" t="s">
        <v>20</v>
      </c>
      <c r="I32" s="2" t="s">
        <v>165</v>
      </c>
      <c r="J32" s="3" t="s">
        <v>22</v>
      </c>
      <c r="K32" s="3" t="s">
        <v>166</v>
      </c>
      <c r="L32" s="3" t="s">
        <v>26</v>
      </c>
      <c r="M32" s="3" t="s">
        <v>167</v>
      </c>
      <c r="N32" s="3" t="s">
        <v>168</v>
      </c>
      <c r="O32" s="3" t="s">
        <v>169</v>
      </c>
      <c r="P32" s="4">
        <v>2008</v>
      </c>
    </row>
    <row r="33" spans="1:16" x14ac:dyDescent="0.2">
      <c r="A33" s="9" t="s">
        <v>163</v>
      </c>
      <c r="B33" s="2" t="s">
        <v>164</v>
      </c>
      <c r="C33" s="2">
        <v>1</v>
      </c>
      <c r="D33" s="2">
        <v>1</v>
      </c>
      <c r="E33" s="15" t="s">
        <v>192</v>
      </c>
      <c r="F33" s="4" t="s">
        <v>182</v>
      </c>
      <c r="G33" s="2" t="s">
        <v>19</v>
      </c>
      <c r="H33" s="5" t="s">
        <v>20</v>
      </c>
      <c r="I33" s="2" t="s">
        <v>165</v>
      </c>
      <c r="J33" s="3" t="s">
        <v>22</v>
      </c>
      <c r="K33" s="3" t="s">
        <v>166</v>
      </c>
      <c r="L33" s="3" t="s">
        <v>26</v>
      </c>
      <c r="M33" s="3" t="s">
        <v>167</v>
      </c>
      <c r="N33" s="3" t="s">
        <v>168</v>
      </c>
      <c r="O33" s="3" t="s">
        <v>169</v>
      </c>
      <c r="P33" s="4">
        <v>2008</v>
      </c>
    </row>
    <row r="34" spans="1:16" x14ac:dyDescent="0.25">
      <c r="A34" s="9" t="s">
        <v>163</v>
      </c>
      <c r="B34" s="2" t="s">
        <v>164</v>
      </c>
      <c r="C34" s="2">
        <v>1</v>
      </c>
      <c r="D34" s="2">
        <v>1</v>
      </c>
      <c r="E34" s="15" t="s">
        <v>400</v>
      </c>
      <c r="F34" s="4" t="s">
        <v>183</v>
      </c>
      <c r="G34" s="2" t="s">
        <v>19</v>
      </c>
      <c r="H34" s="5" t="s">
        <v>20</v>
      </c>
      <c r="I34" s="2" t="s">
        <v>165</v>
      </c>
      <c r="J34" s="3" t="s">
        <v>22</v>
      </c>
      <c r="K34" s="3" t="s">
        <v>166</v>
      </c>
      <c r="L34" s="3" t="s">
        <v>26</v>
      </c>
      <c r="M34" s="3" t="s">
        <v>167</v>
      </c>
      <c r="N34" s="3" t="s">
        <v>168</v>
      </c>
      <c r="O34" s="3" t="s">
        <v>169</v>
      </c>
      <c r="P34" s="4">
        <v>2008</v>
      </c>
    </row>
    <row r="35" spans="1:16" x14ac:dyDescent="0.25">
      <c r="A35" s="9" t="s">
        <v>163</v>
      </c>
      <c r="B35" s="2" t="s">
        <v>164</v>
      </c>
      <c r="C35" s="2">
        <v>1</v>
      </c>
      <c r="D35" s="2">
        <v>1</v>
      </c>
      <c r="E35" s="15" t="s">
        <v>401</v>
      </c>
      <c r="F35" s="4" t="s">
        <v>184</v>
      </c>
      <c r="G35" s="2" t="s">
        <v>19</v>
      </c>
      <c r="H35" s="2" t="s">
        <v>20</v>
      </c>
      <c r="I35" s="2" t="s">
        <v>165</v>
      </c>
      <c r="J35" s="3" t="s">
        <v>22</v>
      </c>
      <c r="K35" s="3" t="s">
        <v>166</v>
      </c>
      <c r="L35" s="3" t="s">
        <v>26</v>
      </c>
      <c r="M35" s="3" t="s">
        <v>167</v>
      </c>
      <c r="N35" s="3" t="s">
        <v>168</v>
      </c>
      <c r="O35" s="3" t="s">
        <v>169</v>
      </c>
      <c r="P35" s="4">
        <v>2008</v>
      </c>
    </row>
    <row r="36" spans="1:16" x14ac:dyDescent="0.25">
      <c r="A36" s="9" t="s">
        <v>163</v>
      </c>
      <c r="B36" s="2" t="s">
        <v>164</v>
      </c>
      <c r="C36" s="2">
        <v>1</v>
      </c>
      <c r="D36" s="2">
        <v>1</v>
      </c>
      <c r="E36" s="15" t="s">
        <v>402</v>
      </c>
      <c r="F36" s="4" t="s">
        <v>185</v>
      </c>
      <c r="G36" s="2" t="s">
        <v>19</v>
      </c>
      <c r="H36" s="5" t="s">
        <v>20</v>
      </c>
      <c r="I36" s="2" t="s">
        <v>165</v>
      </c>
      <c r="J36" s="3" t="s">
        <v>22</v>
      </c>
      <c r="K36" s="3" t="s">
        <v>166</v>
      </c>
      <c r="L36" s="3" t="s">
        <v>26</v>
      </c>
      <c r="M36" s="3" t="s">
        <v>167</v>
      </c>
      <c r="N36" s="3" t="s">
        <v>168</v>
      </c>
      <c r="O36" s="3" t="s">
        <v>169</v>
      </c>
      <c r="P36" s="4">
        <v>2009</v>
      </c>
    </row>
    <row r="37" spans="1:16" x14ac:dyDescent="0.25">
      <c r="A37" s="9" t="s">
        <v>163</v>
      </c>
      <c r="B37" s="2" t="s">
        <v>164</v>
      </c>
      <c r="C37" s="2">
        <v>1</v>
      </c>
      <c r="D37" s="2">
        <v>1</v>
      </c>
      <c r="E37" s="15" t="s">
        <v>403</v>
      </c>
      <c r="F37" s="4" t="s">
        <v>186</v>
      </c>
      <c r="G37" s="2" t="s">
        <v>19</v>
      </c>
      <c r="H37" s="5" t="s">
        <v>20</v>
      </c>
      <c r="I37" s="2" t="s">
        <v>165</v>
      </c>
      <c r="J37" s="3" t="s">
        <v>22</v>
      </c>
      <c r="K37" s="3" t="s">
        <v>166</v>
      </c>
      <c r="L37" s="3" t="s">
        <v>26</v>
      </c>
      <c r="M37" s="3" t="s">
        <v>167</v>
      </c>
      <c r="N37" s="3" t="s">
        <v>168</v>
      </c>
      <c r="O37" s="3" t="s">
        <v>169</v>
      </c>
      <c r="P37" s="4">
        <v>2009</v>
      </c>
    </row>
    <row r="38" spans="1:16" x14ac:dyDescent="0.25">
      <c r="A38" s="9" t="s">
        <v>163</v>
      </c>
      <c r="B38" s="2" t="s">
        <v>164</v>
      </c>
      <c r="C38" s="2">
        <v>1</v>
      </c>
      <c r="D38" s="2">
        <v>1</v>
      </c>
      <c r="E38" s="15" t="s">
        <v>404</v>
      </c>
      <c r="F38" s="4" t="s">
        <v>187</v>
      </c>
      <c r="G38" s="2" t="s">
        <v>19</v>
      </c>
      <c r="H38" s="5" t="s">
        <v>20</v>
      </c>
      <c r="I38" s="2" t="s">
        <v>165</v>
      </c>
      <c r="J38" s="3" t="s">
        <v>22</v>
      </c>
      <c r="K38" s="3" t="s">
        <v>166</v>
      </c>
      <c r="L38" s="3" t="s">
        <v>26</v>
      </c>
      <c r="M38" s="3" t="s">
        <v>167</v>
      </c>
      <c r="N38" s="3" t="s">
        <v>168</v>
      </c>
      <c r="O38" s="3" t="s">
        <v>169</v>
      </c>
      <c r="P38" s="4">
        <v>2009</v>
      </c>
    </row>
    <row r="39" spans="1:16" x14ac:dyDescent="0.25">
      <c r="A39" s="9" t="s">
        <v>163</v>
      </c>
      <c r="B39" s="2" t="s">
        <v>164</v>
      </c>
      <c r="C39" s="2">
        <v>1</v>
      </c>
      <c r="D39" s="2">
        <v>1</v>
      </c>
      <c r="E39" s="15" t="s">
        <v>405</v>
      </c>
      <c r="F39" s="4" t="s">
        <v>188</v>
      </c>
      <c r="G39" s="2" t="s">
        <v>19</v>
      </c>
      <c r="H39" s="5" t="s">
        <v>20</v>
      </c>
      <c r="I39" s="2" t="s">
        <v>165</v>
      </c>
      <c r="J39" s="3" t="s">
        <v>22</v>
      </c>
      <c r="K39" s="3" t="s">
        <v>166</v>
      </c>
      <c r="L39" s="3" t="s">
        <v>26</v>
      </c>
      <c r="M39" s="3" t="s">
        <v>167</v>
      </c>
      <c r="N39" s="3" t="s">
        <v>168</v>
      </c>
      <c r="O39" s="3" t="s">
        <v>169</v>
      </c>
      <c r="P39" s="4">
        <v>2010</v>
      </c>
    </row>
    <row r="40" spans="1:16" x14ac:dyDescent="0.25">
      <c r="A40" s="9" t="s">
        <v>163</v>
      </c>
      <c r="B40" s="2" t="s">
        <v>164</v>
      </c>
      <c r="C40" s="2">
        <v>1</v>
      </c>
      <c r="D40" s="2">
        <v>1</v>
      </c>
      <c r="E40" s="15" t="s">
        <v>406</v>
      </c>
      <c r="F40" s="4" t="s">
        <v>189</v>
      </c>
      <c r="G40" s="2" t="s">
        <v>19</v>
      </c>
      <c r="H40" s="5" t="s">
        <v>20</v>
      </c>
      <c r="I40" s="2" t="s">
        <v>165</v>
      </c>
      <c r="J40" s="3" t="s">
        <v>22</v>
      </c>
      <c r="K40" s="3" t="s">
        <v>166</v>
      </c>
      <c r="L40" s="3" t="s">
        <v>26</v>
      </c>
      <c r="M40" s="3" t="s">
        <v>167</v>
      </c>
      <c r="N40" s="3" t="s">
        <v>168</v>
      </c>
      <c r="O40" s="3" t="s">
        <v>169</v>
      </c>
      <c r="P40" s="4">
        <v>2010</v>
      </c>
    </row>
    <row r="41" spans="1:16" x14ac:dyDescent="0.3">
      <c r="A41" s="9" t="s">
        <v>163</v>
      </c>
      <c r="B41" s="2" t="s">
        <v>164</v>
      </c>
      <c r="C41" s="2">
        <v>1</v>
      </c>
      <c r="D41" s="2">
        <v>1</v>
      </c>
      <c r="E41" s="53" t="s">
        <v>407</v>
      </c>
      <c r="F41" s="4" t="s">
        <v>190</v>
      </c>
      <c r="G41" s="2" t="s">
        <v>19</v>
      </c>
      <c r="H41" s="5" t="s">
        <v>20</v>
      </c>
      <c r="I41" s="2" t="s">
        <v>165</v>
      </c>
      <c r="J41" s="3" t="s">
        <v>22</v>
      </c>
      <c r="K41" s="3" t="s">
        <v>166</v>
      </c>
      <c r="L41" s="3" t="s">
        <v>26</v>
      </c>
      <c r="M41" s="3" t="s">
        <v>167</v>
      </c>
      <c r="N41" s="3" t="s">
        <v>168</v>
      </c>
      <c r="O41" s="3" t="s">
        <v>169</v>
      </c>
      <c r="P41" s="4">
        <v>2006</v>
      </c>
    </row>
    <row r="42" spans="1:16" x14ac:dyDescent="0.3">
      <c r="A42" s="9" t="s">
        <v>163</v>
      </c>
      <c r="B42" s="2" t="s">
        <v>164</v>
      </c>
      <c r="C42" s="2">
        <v>1</v>
      </c>
      <c r="D42" s="2">
        <v>1</v>
      </c>
      <c r="E42" s="53" t="s">
        <v>408</v>
      </c>
      <c r="F42" s="4" t="s">
        <v>191</v>
      </c>
      <c r="G42" s="2" t="s">
        <v>19</v>
      </c>
      <c r="H42" s="5" t="s">
        <v>20</v>
      </c>
      <c r="I42" s="2" t="s">
        <v>165</v>
      </c>
      <c r="J42" s="3" t="s">
        <v>22</v>
      </c>
      <c r="K42" s="3" t="s">
        <v>166</v>
      </c>
      <c r="L42" s="3" t="s">
        <v>26</v>
      </c>
      <c r="M42" s="3" t="s">
        <v>167</v>
      </c>
      <c r="N42" s="3" t="s">
        <v>168</v>
      </c>
      <c r="O42" s="3" t="s">
        <v>169</v>
      </c>
      <c r="P42" s="4">
        <v>2009</v>
      </c>
    </row>
    <row r="43" spans="1:16" x14ac:dyDescent="0.3">
      <c r="A43" s="9" t="s">
        <v>163</v>
      </c>
      <c r="B43" s="2" t="s">
        <v>164</v>
      </c>
      <c r="C43" s="2">
        <v>1</v>
      </c>
      <c r="D43" s="2">
        <v>1</v>
      </c>
      <c r="E43" s="53" t="s">
        <v>409</v>
      </c>
      <c r="F43" s="4" t="s">
        <v>189</v>
      </c>
      <c r="G43" s="2" t="s">
        <v>19</v>
      </c>
      <c r="H43" s="5" t="s">
        <v>20</v>
      </c>
      <c r="I43" s="2" t="s">
        <v>165</v>
      </c>
      <c r="J43" s="3" t="s">
        <v>22</v>
      </c>
      <c r="K43" s="3" t="s">
        <v>166</v>
      </c>
      <c r="L43" s="3" t="s">
        <v>26</v>
      </c>
      <c r="M43" s="3" t="s">
        <v>167</v>
      </c>
      <c r="N43" s="3" t="s">
        <v>168</v>
      </c>
      <c r="O43" s="3" t="s">
        <v>169</v>
      </c>
      <c r="P43" s="4">
        <v>2006</v>
      </c>
    </row>
    <row r="44" spans="1:16" x14ac:dyDescent="0.3">
      <c r="A44" s="9" t="s">
        <v>200</v>
      </c>
      <c r="B44" s="2" t="s">
        <v>301</v>
      </c>
      <c r="C44" s="2">
        <v>1</v>
      </c>
      <c r="D44" s="2">
        <v>2</v>
      </c>
      <c r="E44" s="13" t="s">
        <v>201</v>
      </c>
      <c r="F44" s="2" t="s">
        <v>202</v>
      </c>
      <c r="G44" s="2" t="s">
        <v>19</v>
      </c>
      <c r="H44" s="2" t="s">
        <v>218</v>
      </c>
      <c r="I44" s="2" t="s">
        <v>203</v>
      </c>
      <c r="J44" s="3" t="s">
        <v>220</v>
      </c>
      <c r="K44" s="3" t="s">
        <v>221</v>
      </c>
      <c r="L44" s="3" t="s">
        <v>27</v>
      </c>
      <c r="M44" s="3" t="s">
        <v>223</v>
      </c>
      <c r="N44" s="3" t="s">
        <v>224</v>
      </c>
      <c r="O44" s="3" t="s">
        <v>226</v>
      </c>
      <c r="P44" s="4">
        <v>2011.05</v>
      </c>
    </row>
    <row r="45" spans="1:16" x14ac:dyDescent="0.3">
      <c r="A45" s="9" t="s">
        <v>200</v>
      </c>
      <c r="B45" s="2" t="s">
        <v>301</v>
      </c>
      <c r="C45" s="2">
        <v>1</v>
      </c>
      <c r="D45" s="2">
        <v>1</v>
      </c>
      <c r="E45" s="14" t="s">
        <v>204</v>
      </c>
      <c r="F45" s="2" t="s">
        <v>202</v>
      </c>
      <c r="G45" s="2" t="s">
        <v>19</v>
      </c>
      <c r="H45" s="2" t="s">
        <v>218</v>
      </c>
      <c r="I45" s="2" t="s">
        <v>203</v>
      </c>
      <c r="J45" s="3" t="s">
        <v>220</v>
      </c>
      <c r="K45" s="3" t="s">
        <v>221</v>
      </c>
      <c r="L45" s="3" t="s">
        <v>27</v>
      </c>
      <c r="M45" s="3" t="s">
        <v>223</v>
      </c>
      <c r="N45" s="3" t="s">
        <v>224</v>
      </c>
      <c r="O45" s="3" t="s">
        <v>226</v>
      </c>
      <c r="P45" s="4">
        <v>2011.05</v>
      </c>
    </row>
    <row r="46" spans="1:16" x14ac:dyDescent="0.3">
      <c r="A46" s="9" t="s">
        <v>200</v>
      </c>
      <c r="B46" s="2" t="s">
        <v>301</v>
      </c>
      <c r="C46" s="2">
        <v>1</v>
      </c>
      <c r="D46" s="5">
        <v>1</v>
      </c>
      <c r="E46" s="14" t="s">
        <v>205</v>
      </c>
      <c r="F46" s="2" t="s">
        <v>202</v>
      </c>
      <c r="G46" s="2" t="s">
        <v>19</v>
      </c>
      <c r="H46" s="2" t="s">
        <v>218</v>
      </c>
      <c r="I46" s="2" t="s">
        <v>203</v>
      </c>
      <c r="J46" s="3" t="s">
        <v>220</v>
      </c>
      <c r="K46" s="3" t="s">
        <v>221</v>
      </c>
      <c r="L46" s="3" t="s">
        <v>27</v>
      </c>
      <c r="M46" s="3" t="s">
        <v>222</v>
      </c>
      <c r="N46" s="3" t="s">
        <v>224</v>
      </c>
      <c r="O46" s="3" t="s">
        <v>225</v>
      </c>
      <c r="P46" s="4">
        <v>2011.05</v>
      </c>
    </row>
    <row r="47" spans="1:16" x14ac:dyDescent="0.3">
      <c r="A47" s="9" t="s">
        <v>200</v>
      </c>
      <c r="B47" s="2" t="s">
        <v>301</v>
      </c>
      <c r="C47" s="2">
        <v>1</v>
      </c>
      <c r="D47" s="5">
        <v>2</v>
      </c>
      <c r="E47" s="54" t="s">
        <v>206</v>
      </c>
      <c r="F47" s="2" t="s">
        <v>202</v>
      </c>
      <c r="G47" s="2" t="s">
        <v>19</v>
      </c>
      <c r="H47" s="2" t="s">
        <v>218</v>
      </c>
      <c r="I47" s="2" t="s">
        <v>203</v>
      </c>
      <c r="J47" s="3" t="s">
        <v>220</v>
      </c>
      <c r="K47" s="3" t="s">
        <v>221</v>
      </c>
      <c r="L47" s="3" t="s">
        <v>27</v>
      </c>
      <c r="M47" s="3" t="s">
        <v>222</v>
      </c>
      <c r="N47" s="3" t="s">
        <v>224</v>
      </c>
      <c r="O47" s="3" t="s">
        <v>225</v>
      </c>
      <c r="P47" s="4">
        <v>2012.04</v>
      </c>
    </row>
    <row r="48" spans="1:16" x14ac:dyDescent="0.3">
      <c r="A48" s="9" t="s">
        <v>200</v>
      </c>
      <c r="B48" s="2" t="s">
        <v>301</v>
      </c>
      <c r="C48" s="2">
        <v>1</v>
      </c>
      <c r="D48" s="5">
        <v>2</v>
      </c>
      <c r="E48" s="14" t="s">
        <v>207</v>
      </c>
      <c r="F48" s="2" t="s">
        <v>202</v>
      </c>
      <c r="G48" s="2" t="s">
        <v>19</v>
      </c>
      <c r="H48" s="2" t="s">
        <v>218</v>
      </c>
      <c r="I48" s="2" t="s">
        <v>203</v>
      </c>
      <c r="J48" s="3" t="s">
        <v>220</v>
      </c>
      <c r="K48" s="3" t="s">
        <v>221</v>
      </c>
      <c r="L48" s="3" t="s">
        <v>27</v>
      </c>
      <c r="M48" s="3" t="s">
        <v>222</v>
      </c>
      <c r="N48" s="3" t="s">
        <v>224</v>
      </c>
      <c r="O48" s="3" t="s">
        <v>225</v>
      </c>
      <c r="P48" s="4">
        <v>2012.04</v>
      </c>
    </row>
    <row r="49" spans="1:16" x14ac:dyDescent="0.3">
      <c r="A49" s="9" t="s">
        <v>200</v>
      </c>
      <c r="B49" s="2" t="s">
        <v>301</v>
      </c>
      <c r="C49" s="2">
        <v>1</v>
      </c>
      <c r="D49" s="5">
        <v>2</v>
      </c>
      <c r="E49" s="51" t="s">
        <v>208</v>
      </c>
      <c r="F49" s="2" t="s">
        <v>202</v>
      </c>
      <c r="G49" s="2" t="s">
        <v>19</v>
      </c>
      <c r="H49" s="2" t="s">
        <v>218</v>
      </c>
      <c r="I49" s="2" t="s">
        <v>203</v>
      </c>
      <c r="J49" s="3" t="s">
        <v>220</v>
      </c>
      <c r="K49" s="3" t="s">
        <v>221</v>
      </c>
      <c r="L49" s="3" t="s">
        <v>27</v>
      </c>
      <c r="M49" s="3" t="s">
        <v>222</v>
      </c>
      <c r="N49" s="3" t="s">
        <v>224</v>
      </c>
      <c r="O49" s="3" t="s">
        <v>225</v>
      </c>
      <c r="P49" s="4">
        <v>2012.04</v>
      </c>
    </row>
    <row r="50" spans="1:16" x14ac:dyDescent="0.3">
      <c r="A50" s="9" t="s">
        <v>200</v>
      </c>
      <c r="B50" s="2" t="s">
        <v>301</v>
      </c>
      <c r="C50" s="2">
        <v>1</v>
      </c>
      <c r="D50" s="5">
        <v>2</v>
      </c>
      <c r="E50" s="51" t="s">
        <v>209</v>
      </c>
      <c r="F50" s="2" t="s">
        <v>202</v>
      </c>
      <c r="G50" s="2" t="s">
        <v>19</v>
      </c>
      <c r="H50" s="2" t="s">
        <v>218</v>
      </c>
      <c r="I50" s="2" t="s">
        <v>203</v>
      </c>
      <c r="J50" s="3" t="s">
        <v>220</v>
      </c>
      <c r="K50" s="3" t="s">
        <v>221</v>
      </c>
      <c r="L50" s="3" t="s">
        <v>27</v>
      </c>
      <c r="M50" s="3" t="s">
        <v>222</v>
      </c>
      <c r="N50" s="3" t="s">
        <v>224</v>
      </c>
      <c r="O50" s="3" t="s">
        <v>225</v>
      </c>
      <c r="P50" s="4">
        <v>2012.04</v>
      </c>
    </row>
    <row r="51" spans="1:16" x14ac:dyDescent="0.3">
      <c r="A51" s="9" t="s">
        <v>200</v>
      </c>
      <c r="B51" s="2" t="s">
        <v>301</v>
      </c>
      <c r="C51" s="2">
        <v>1</v>
      </c>
      <c r="D51" s="5">
        <v>2</v>
      </c>
      <c r="E51" s="51" t="s">
        <v>210</v>
      </c>
      <c r="F51" s="2" t="s">
        <v>202</v>
      </c>
      <c r="G51" s="2" t="s">
        <v>19</v>
      </c>
      <c r="H51" s="2" t="s">
        <v>218</v>
      </c>
      <c r="I51" s="2" t="s">
        <v>203</v>
      </c>
      <c r="J51" s="3" t="s">
        <v>220</v>
      </c>
      <c r="K51" s="3" t="s">
        <v>221</v>
      </c>
      <c r="L51" s="3" t="s">
        <v>27</v>
      </c>
      <c r="M51" s="3" t="s">
        <v>222</v>
      </c>
      <c r="N51" s="3" t="s">
        <v>224</v>
      </c>
      <c r="O51" s="3" t="s">
        <v>225</v>
      </c>
      <c r="P51" s="4">
        <v>2012.04</v>
      </c>
    </row>
    <row r="52" spans="1:16" x14ac:dyDescent="0.3">
      <c r="A52" s="9" t="s">
        <v>200</v>
      </c>
      <c r="B52" s="2" t="s">
        <v>301</v>
      </c>
      <c r="C52" s="2">
        <v>1</v>
      </c>
      <c r="D52" s="5">
        <v>2</v>
      </c>
      <c r="E52" s="52" t="s">
        <v>211</v>
      </c>
      <c r="F52" s="2" t="s">
        <v>202</v>
      </c>
      <c r="G52" s="2" t="s">
        <v>19</v>
      </c>
      <c r="H52" s="2" t="s">
        <v>218</v>
      </c>
      <c r="I52" s="2" t="s">
        <v>203</v>
      </c>
      <c r="J52" s="3" t="s">
        <v>220</v>
      </c>
      <c r="K52" s="3" t="s">
        <v>221</v>
      </c>
      <c r="L52" s="3" t="s">
        <v>27</v>
      </c>
      <c r="M52" s="3" t="s">
        <v>222</v>
      </c>
      <c r="N52" s="3" t="s">
        <v>224</v>
      </c>
      <c r="O52" s="3" t="s">
        <v>225</v>
      </c>
      <c r="P52" s="4">
        <v>2013.03</v>
      </c>
    </row>
    <row r="53" spans="1:16" x14ac:dyDescent="0.3">
      <c r="A53" s="9" t="s">
        <v>200</v>
      </c>
      <c r="B53" s="2" t="s">
        <v>301</v>
      </c>
      <c r="C53" s="3">
        <v>1</v>
      </c>
      <c r="D53" s="6">
        <v>2</v>
      </c>
      <c r="E53" s="55" t="s">
        <v>212</v>
      </c>
      <c r="F53" s="2" t="s">
        <v>202</v>
      </c>
      <c r="G53" s="2" t="s">
        <v>19</v>
      </c>
      <c r="H53" s="2" t="s">
        <v>218</v>
      </c>
      <c r="I53" s="2" t="s">
        <v>203</v>
      </c>
      <c r="J53" s="3" t="s">
        <v>220</v>
      </c>
      <c r="K53" s="3" t="s">
        <v>221</v>
      </c>
      <c r="L53" s="3" t="s">
        <v>27</v>
      </c>
      <c r="M53" s="3" t="s">
        <v>222</v>
      </c>
      <c r="N53" s="3" t="s">
        <v>224</v>
      </c>
      <c r="O53" s="3" t="s">
        <v>225</v>
      </c>
      <c r="P53" s="4">
        <v>2013.03</v>
      </c>
    </row>
    <row r="54" spans="1:16" x14ac:dyDescent="0.3">
      <c r="A54" s="9" t="s">
        <v>200</v>
      </c>
      <c r="B54" s="2" t="s">
        <v>301</v>
      </c>
      <c r="C54" s="3">
        <v>1</v>
      </c>
      <c r="D54" s="6">
        <v>2</v>
      </c>
      <c r="E54" s="55" t="s">
        <v>213</v>
      </c>
      <c r="F54" s="56" t="s">
        <v>214</v>
      </c>
      <c r="G54" s="2" t="s">
        <v>19</v>
      </c>
      <c r="H54" s="2" t="s">
        <v>218</v>
      </c>
      <c r="I54" s="2" t="s">
        <v>203</v>
      </c>
      <c r="J54" s="3" t="s">
        <v>220</v>
      </c>
      <c r="K54" s="3" t="s">
        <v>221</v>
      </c>
      <c r="L54" s="3" t="s">
        <v>27</v>
      </c>
      <c r="M54" s="3" t="s">
        <v>222</v>
      </c>
      <c r="N54" s="3" t="s">
        <v>224</v>
      </c>
      <c r="O54" s="3" t="s">
        <v>225</v>
      </c>
      <c r="P54" s="4">
        <v>2013.03</v>
      </c>
    </row>
    <row r="55" spans="1:16" x14ac:dyDescent="0.3">
      <c r="A55" s="9" t="s">
        <v>200</v>
      </c>
      <c r="B55" s="2" t="s">
        <v>301</v>
      </c>
      <c r="C55" s="3">
        <v>1</v>
      </c>
      <c r="D55" s="6">
        <v>2</v>
      </c>
      <c r="E55" s="55" t="s">
        <v>215</v>
      </c>
      <c r="F55" s="56" t="s">
        <v>216</v>
      </c>
      <c r="G55" s="2" t="s">
        <v>19</v>
      </c>
      <c r="H55" s="2" t="s">
        <v>218</v>
      </c>
      <c r="I55" s="2" t="s">
        <v>203</v>
      </c>
      <c r="J55" s="3" t="s">
        <v>220</v>
      </c>
      <c r="K55" s="3" t="s">
        <v>221</v>
      </c>
      <c r="L55" s="3" t="s">
        <v>27</v>
      </c>
      <c r="M55" s="3" t="s">
        <v>222</v>
      </c>
      <c r="N55" s="3" t="s">
        <v>224</v>
      </c>
      <c r="O55" s="3" t="s">
        <v>225</v>
      </c>
      <c r="P55" s="4">
        <v>2013.03</v>
      </c>
    </row>
    <row r="56" spans="1:16" x14ac:dyDescent="0.3">
      <c r="A56" s="9" t="s">
        <v>200</v>
      </c>
      <c r="B56" s="2" t="s">
        <v>301</v>
      </c>
      <c r="C56" s="3">
        <v>1</v>
      </c>
      <c r="D56" s="6">
        <v>2</v>
      </c>
      <c r="E56" s="52" t="s">
        <v>217</v>
      </c>
      <c r="F56" s="56" t="s">
        <v>202</v>
      </c>
      <c r="G56" s="2" t="s">
        <v>19</v>
      </c>
      <c r="H56" s="2" t="s">
        <v>218</v>
      </c>
      <c r="I56" s="2" t="s">
        <v>203</v>
      </c>
      <c r="J56" s="3" t="s">
        <v>220</v>
      </c>
      <c r="K56" s="3" t="s">
        <v>221</v>
      </c>
      <c r="L56" s="3" t="s">
        <v>27</v>
      </c>
      <c r="M56" s="3" t="s">
        <v>222</v>
      </c>
      <c r="N56" s="3" t="s">
        <v>224</v>
      </c>
      <c r="O56" s="3" t="s">
        <v>225</v>
      </c>
      <c r="P56" s="4">
        <v>2013.03</v>
      </c>
    </row>
    <row r="57" spans="1:16" x14ac:dyDescent="0.3">
      <c r="A57" s="10" t="s">
        <v>232</v>
      </c>
      <c r="B57" s="3" t="s">
        <v>233</v>
      </c>
      <c r="C57" s="3">
        <v>1</v>
      </c>
      <c r="D57" s="4">
        <v>1</v>
      </c>
      <c r="E57" s="12" t="s">
        <v>244</v>
      </c>
      <c r="F57" s="57" t="s">
        <v>245</v>
      </c>
      <c r="G57" s="2" t="s">
        <v>19</v>
      </c>
      <c r="H57" s="2" t="s">
        <v>20</v>
      </c>
      <c r="I57" s="2" t="s">
        <v>203</v>
      </c>
      <c r="J57" s="3" t="s">
        <v>220</v>
      </c>
      <c r="K57" s="3" t="s">
        <v>25</v>
      </c>
      <c r="L57" s="3" t="s">
        <v>27</v>
      </c>
      <c r="M57" s="3" t="s">
        <v>28</v>
      </c>
      <c r="N57" s="3" t="s">
        <v>302</v>
      </c>
      <c r="O57" s="3" t="s">
        <v>304</v>
      </c>
      <c r="P57" s="49">
        <v>2013.8</v>
      </c>
    </row>
    <row r="58" spans="1:16" x14ac:dyDescent="0.3">
      <c r="A58" s="10" t="s">
        <v>232</v>
      </c>
      <c r="B58" s="3" t="s">
        <v>233</v>
      </c>
      <c r="C58" s="3">
        <v>1</v>
      </c>
      <c r="D58" s="4">
        <v>1</v>
      </c>
      <c r="E58" s="12" t="s">
        <v>246</v>
      </c>
      <c r="F58" s="57" t="s">
        <v>247</v>
      </c>
      <c r="G58" s="2" t="s">
        <v>305</v>
      </c>
      <c r="H58" s="2" t="s">
        <v>20</v>
      </c>
      <c r="I58" s="2" t="s">
        <v>203</v>
      </c>
      <c r="J58" s="3" t="s">
        <v>220</v>
      </c>
      <c r="K58" s="3" t="s">
        <v>25</v>
      </c>
      <c r="L58" s="3" t="s">
        <v>27</v>
      </c>
      <c r="M58" s="3" t="s">
        <v>306</v>
      </c>
      <c r="N58" s="3" t="s">
        <v>302</v>
      </c>
      <c r="O58" s="3" t="s">
        <v>304</v>
      </c>
      <c r="P58" s="49">
        <v>2013.8</v>
      </c>
    </row>
    <row r="59" spans="1:16" x14ac:dyDescent="0.3">
      <c r="A59" s="10" t="s">
        <v>232</v>
      </c>
      <c r="B59" s="3" t="s">
        <v>233</v>
      </c>
      <c r="C59" s="3">
        <v>1</v>
      </c>
      <c r="D59" s="4">
        <v>2</v>
      </c>
      <c r="E59" s="12" t="s">
        <v>248</v>
      </c>
      <c r="F59" s="4" t="s">
        <v>249</v>
      </c>
      <c r="G59" s="2" t="s">
        <v>307</v>
      </c>
      <c r="H59" s="2" t="s">
        <v>20</v>
      </c>
      <c r="I59" s="2" t="s">
        <v>203</v>
      </c>
      <c r="J59" s="3" t="s">
        <v>220</v>
      </c>
      <c r="K59" s="3" t="s">
        <v>25</v>
      </c>
      <c r="L59" s="3" t="s">
        <v>27</v>
      </c>
      <c r="M59" s="3" t="s">
        <v>308</v>
      </c>
      <c r="N59" s="3" t="s">
        <v>302</v>
      </c>
      <c r="O59" s="3" t="s">
        <v>303</v>
      </c>
      <c r="P59" s="49">
        <v>2013.8</v>
      </c>
    </row>
    <row r="60" spans="1:16" x14ac:dyDescent="0.3">
      <c r="A60" s="10" t="s">
        <v>232</v>
      </c>
      <c r="B60" s="3" t="s">
        <v>233</v>
      </c>
      <c r="C60" s="3">
        <v>1</v>
      </c>
      <c r="D60" s="4">
        <v>1</v>
      </c>
      <c r="E60" s="12" t="s">
        <v>250</v>
      </c>
      <c r="F60" s="57" t="s">
        <v>251</v>
      </c>
      <c r="G60" s="2" t="s">
        <v>309</v>
      </c>
      <c r="H60" s="2" t="s">
        <v>20</v>
      </c>
      <c r="I60" s="2" t="s">
        <v>203</v>
      </c>
      <c r="J60" s="3" t="s">
        <v>220</v>
      </c>
      <c r="K60" s="3" t="s">
        <v>25</v>
      </c>
      <c r="L60" s="3" t="s">
        <v>27</v>
      </c>
      <c r="M60" s="3" t="s">
        <v>310</v>
      </c>
      <c r="N60" s="3" t="s">
        <v>302</v>
      </c>
      <c r="O60" s="3" t="s">
        <v>303</v>
      </c>
      <c r="P60" s="49">
        <v>2013.8</v>
      </c>
    </row>
    <row r="61" spans="1:16" x14ac:dyDescent="0.3">
      <c r="A61" s="10" t="s">
        <v>232</v>
      </c>
      <c r="B61" s="3" t="s">
        <v>233</v>
      </c>
      <c r="C61" s="3">
        <v>1</v>
      </c>
      <c r="D61" s="4">
        <v>1</v>
      </c>
      <c r="E61" s="12" t="s">
        <v>252</v>
      </c>
      <c r="F61" s="4" t="s">
        <v>253</v>
      </c>
      <c r="G61" s="2" t="s">
        <v>311</v>
      </c>
      <c r="H61" s="2" t="s">
        <v>20</v>
      </c>
      <c r="I61" s="2" t="s">
        <v>203</v>
      </c>
      <c r="J61" s="3" t="s">
        <v>220</v>
      </c>
      <c r="K61" s="3" t="s">
        <v>25</v>
      </c>
      <c r="L61" s="3" t="s">
        <v>27</v>
      </c>
      <c r="M61" s="3" t="s">
        <v>312</v>
      </c>
      <c r="N61" s="3" t="s">
        <v>302</v>
      </c>
      <c r="O61" s="3" t="s">
        <v>303</v>
      </c>
      <c r="P61" s="49">
        <v>2013.8</v>
      </c>
    </row>
    <row r="62" spans="1:16" x14ac:dyDescent="0.3">
      <c r="A62" s="10" t="s">
        <v>232</v>
      </c>
      <c r="B62" s="3" t="s">
        <v>233</v>
      </c>
      <c r="C62" s="3">
        <v>1</v>
      </c>
      <c r="D62" s="4">
        <v>1</v>
      </c>
      <c r="E62" s="12" t="s">
        <v>254</v>
      </c>
      <c r="F62" s="4" t="s">
        <v>255</v>
      </c>
      <c r="G62" s="2" t="s">
        <v>313</v>
      </c>
      <c r="H62" s="2" t="s">
        <v>20</v>
      </c>
      <c r="I62" s="2" t="s">
        <v>203</v>
      </c>
      <c r="J62" s="3" t="s">
        <v>220</v>
      </c>
      <c r="K62" s="3" t="s">
        <v>25</v>
      </c>
      <c r="L62" s="3" t="s">
        <v>27</v>
      </c>
      <c r="M62" s="3" t="s">
        <v>314</v>
      </c>
      <c r="N62" s="3" t="s">
        <v>302</v>
      </c>
      <c r="O62" s="3" t="s">
        <v>303</v>
      </c>
      <c r="P62" s="49">
        <v>2007.4</v>
      </c>
    </row>
    <row r="63" spans="1:16" x14ac:dyDescent="0.3">
      <c r="A63" s="10" t="s">
        <v>232</v>
      </c>
      <c r="B63" s="3" t="s">
        <v>233</v>
      </c>
      <c r="C63" s="3">
        <v>1</v>
      </c>
      <c r="D63" s="4">
        <v>1</v>
      </c>
      <c r="E63" s="12" t="s">
        <v>234</v>
      </c>
      <c r="F63" s="4" t="s">
        <v>258</v>
      </c>
      <c r="G63" s="2" t="s">
        <v>315</v>
      </c>
      <c r="H63" s="2" t="s">
        <v>20</v>
      </c>
      <c r="I63" s="2" t="s">
        <v>203</v>
      </c>
      <c r="J63" s="3" t="s">
        <v>220</v>
      </c>
      <c r="K63" s="3" t="s">
        <v>25</v>
      </c>
      <c r="L63" s="3" t="s">
        <v>27</v>
      </c>
      <c r="M63" s="3" t="s">
        <v>316</v>
      </c>
      <c r="N63" s="3" t="s">
        <v>302</v>
      </c>
      <c r="O63" s="3" t="s">
        <v>303</v>
      </c>
      <c r="P63" s="49">
        <v>2007.4</v>
      </c>
    </row>
    <row r="64" spans="1:16" x14ac:dyDescent="0.3">
      <c r="A64" s="10" t="s">
        <v>232</v>
      </c>
      <c r="B64" s="3" t="s">
        <v>233</v>
      </c>
      <c r="C64" s="3">
        <v>1</v>
      </c>
      <c r="D64" s="4">
        <v>1</v>
      </c>
      <c r="E64" s="12" t="s">
        <v>235</v>
      </c>
      <c r="F64" s="3" t="s">
        <v>258</v>
      </c>
      <c r="G64" s="2" t="s">
        <v>317</v>
      </c>
      <c r="H64" s="2" t="s">
        <v>20</v>
      </c>
      <c r="I64" s="2" t="s">
        <v>203</v>
      </c>
      <c r="J64" s="3" t="s">
        <v>220</v>
      </c>
      <c r="K64" s="3" t="s">
        <v>25</v>
      </c>
      <c r="L64" s="3" t="s">
        <v>27</v>
      </c>
      <c r="M64" s="3" t="s">
        <v>318</v>
      </c>
      <c r="N64" s="3" t="s">
        <v>302</v>
      </c>
      <c r="O64" s="3" t="s">
        <v>303</v>
      </c>
      <c r="P64" s="49">
        <v>2007.4</v>
      </c>
    </row>
    <row r="65" spans="1:16" x14ac:dyDescent="0.3">
      <c r="A65" s="10" t="s">
        <v>232</v>
      </c>
      <c r="B65" s="3" t="s">
        <v>233</v>
      </c>
      <c r="C65" s="3">
        <v>1</v>
      </c>
      <c r="D65" s="4">
        <v>2</v>
      </c>
      <c r="E65" s="12" t="s">
        <v>256</v>
      </c>
      <c r="F65" s="3" t="s">
        <v>257</v>
      </c>
      <c r="G65" s="2" t="s">
        <v>319</v>
      </c>
      <c r="H65" s="2" t="s">
        <v>20</v>
      </c>
      <c r="I65" s="2" t="s">
        <v>203</v>
      </c>
      <c r="J65" s="3" t="s">
        <v>220</v>
      </c>
      <c r="K65" s="3" t="s">
        <v>25</v>
      </c>
      <c r="L65" s="3" t="s">
        <v>27</v>
      </c>
      <c r="M65" s="3" t="s">
        <v>320</v>
      </c>
      <c r="N65" s="3" t="s">
        <v>302</v>
      </c>
      <c r="O65" s="3" t="s">
        <v>303</v>
      </c>
      <c r="P65" s="49">
        <v>2007.4</v>
      </c>
    </row>
    <row r="66" spans="1:16" x14ac:dyDescent="0.3">
      <c r="A66" s="10" t="s">
        <v>232</v>
      </c>
      <c r="B66" s="3" t="s">
        <v>233</v>
      </c>
      <c r="C66" s="3">
        <v>1</v>
      </c>
      <c r="D66" s="4">
        <v>1</v>
      </c>
      <c r="E66" s="12" t="s">
        <v>259</v>
      </c>
      <c r="F66" s="3" t="s">
        <v>260</v>
      </c>
      <c r="G66" s="2" t="s">
        <v>321</v>
      </c>
      <c r="H66" s="2" t="s">
        <v>20</v>
      </c>
      <c r="I66" s="2" t="s">
        <v>203</v>
      </c>
      <c r="J66" s="3" t="s">
        <v>220</v>
      </c>
      <c r="K66" s="3" t="s">
        <v>25</v>
      </c>
      <c r="L66" s="3" t="s">
        <v>27</v>
      </c>
      <c r="M66" s="3" t="s">
        <v>322</v>
      </c>
      <c r="N66" s="3" t="s">
        <v>302</v>
      </c>
      <c r="O66" s="3" t="s">
        <v>303</v>
      </c>
      <c r="P66" s="49">
        <v>2007.4</v>
      </c>
    </row>
    <row r="67" spans="1:16" x14ac:dyDescent="0.3">
      <c r="A67" s="10" t="s">
        <v>232</v>
      </c>
      <c r="B67" s="3" t="s">
        <v>233</v>
      </c>
      <c r="C67" s="3">
        <v>1</v>
      </c>
      <c r="D67" s="4">
        <v>1</v>
      </c>
      <c r="E67" s="12" t="s">
        <v>261</v>
      </c>
      <c r="F67" s="3" t="s">
        <v>262</v>
      </c>
      <c r="G67" s="2" t="s">
        <v>323</v>
      </c>
      <c r="H67" s="2" t="s">
        <v>20</v>
      </c>
      <c r="I67" s="2" t="s">
        <v>203</v>
      </c>
      <c r="J67" s="3" t="s">
        <v>220</v>
      </c>
      <c r="K67" s="3" t="s">
        <v>25</v>
      </c>
      <c r="L67" s="3" t="s">
        <v>27</v>
      </c>
      <c r="M67" s="3" t="s">
        <v>324</v>
      </c>
      <c r="N67" s="3" t="s">
        <v>302</v>
      </c>
      <c r="O67" s="3" t="s">
        <v>303</v>
      </c>
      <c r="P67" s="49">
        <v>2007.4</v>
      </c>
    </row>
    <row r="68" spans="1:16" x14ac:dyDescent="0.3">
      <c r="A68" s="10" t="s">
        <v>232</v>
      </c>
      <c r="B68" s="3" t="s">
        <v>233</v>
      </c>
      <c r="C68" s="3">
        <v>1</v>
      </c>
      <c r="D68" s="4">
        <v>1</v>
      </c>
      <c r="E68" s="12" t="s">
        <v>236</v>
      </c>
      <c r="F68" s="3" t="s">
        <v>258</v>
      </c>
      <c r="G68" s="2" t="s">
        <v>325</v>
      </c>
      <c r="H68" s="2" t="s">
        <v>20</v>
      </c>
      <c r="I68" s="2" t="s">
        <v>203</v>
      </c>
      <c r="J68" s="3" t="s">
        <v>220</v>
      </c>
      <c r="K68" s="3" t="s">
        <v>25</v>
      </c>
      <c r="L68" s="3" t="s">
        <v>27</v>
      </c>
      <c r="M68" s="3" t="s">
        <v>326</v>
      </c>
      <c r="N68" s="3" t="s">
        <v>302</v>
      </c>
      <c r="O68" s="3" t="s">
        <v>303</v>
      </c>
      <c r="P68" s="49">
        <v>2008.1</v>
      </c>
    </row>
    <row r="69" spans="1:16" x14ac:dyDescent="0.3">
      <c r="A69" s="10" t="s">
        <v>232</v>
      </c>
      <c r="B69" s="3" t="s">
        <v>233</v>
      </c>
      <c r="C69" s="3">
        <v>1</v>
      </c>
      <c r="D69" s="4">
        <v>2</v>
      </c>
      <c r="E69" s="12" t="s">
        <v>263</v>
      </c>
      <c r="F69" s="3" t="s">
        <v>264</v>
      </c>
      <c r="G69" s="2" t="s">
        <v>327</v>
      </c>
      <c r="H69" s="2" t="s">
        <v>20</v>
      </c>
      <c r="I69" s="2" t="s">
        <v>203</v>
      </c>
      <c r="J69" s="3" t="s">
        <v>220</v>
      </c>
      <c r="K69" s="3" t="s">
        <v>25</v>
      </c>
      <c r="L69" s="3" t="s">
        <v>27</v>
      </c>
      <c r="M69" s="3" t="s">
        <v>328</v>
      </c>
      <c r="N69" s="3" t="s">
        <v>302</v>
      </c>
      <c r="O69" s="3" t="s">
        <v>303</v>
      </c>
      <c r="P69" s="49">
        <v>2009.9</v>
      </c>
    </row>
    <row r="70" spans="1:16" x14ac:dyDescent="0.3">
      <c r="A70" s="10" t="s">
        <v>232</v>
      </c>
      <c r="B70" s="3" t="s">
        <v>233</v>
      </c>
      <c r="C70" s="3">
        <v>1</v>
      </c>
      <c r="D70" s="4">
        <v>1</v>
      </c>
      <c r="E70" s="12" t="s">
        <v>265</v>
      </c>
      <c r="F70" s="3" t="s">
        <v>266</v>
      </c>
      <c r="G70" s="2" t="s">
        <v>329</v>
      </c>
      <c r="H70" s="2" t="s">
        <v>20</v>
      </c>
      <c r="I70" s="2" t="s">
        <v>203</v>
      </c>
      <c r="J70" s="3" t="s">
        <v>220</v>
      </c>
      <c r="K70" s="3" t="s">
        <v>25</v>
      </c>
      <c r="L70" s="3" t="s">
        <v>27</v>
      </c>
      <c r="M70" s="3" t="s">
        <v>330</v>
      </c>
      <c r="N70" s="3" t="s">
        <v>302</v>
      </c>
      <c r="O70" s="3" t="s">
        <v>303</v>
      </c>
      <c r="P70" s="49">
        <v>2009.9</v>
      </c>
    </row>
    <row r="71" spans="1:16" x14ac:dyDescent="0.3">
      <c r="A71" s="10" t="s">
        <v>232</v>
      </c>
      <c r="B71" s="3" t="s">
        <v>233</v>
      </c>
      <c r="C71" s="3">
        <v>1</v>
      </c>
      <c r="D71" s="4">
        <v>1</v>
      </c>
      <c r="E71" s="12" t="s">
        <v>237</v>
      </c>
      <c r="F71" s="3" t="s">
        <v>258</v>
      </c>
      <c r="G71" s="2" t="s">
        <v>331</v>
      </c>
      <c r="H71" s="2" t="s">
        <v>20</v>
      </c>
      <c r="I71" s="2" t="s">
        <v>203</v>
      </c>
      <c r="J71" s="3" t="s">
        <v>220</v>
      </c>
      <c r="K71" s="3" t="s">
        <v>25</v>
      </c>
      <c r="L71" s="3" t="s">
        <v>27</v>
      </c>
      <c r="M71" s="3" t="s">
        <v>332</v>
      </c>
      <c r="N71" s="3" t="s">
        <v>302</v>
      </c>
      <c r="O71" s="3" t="s">
        <v>303</v>
      </c>
      <c r="P71" s="49">
        <v>2009.9</v>
      </c>
    </row>
    <row r="72" spans="1:16" x14ac:dyDescent="0.3">
      <c r="A72" s="10" t="s">
        <v>232</v>
      </c>
      <c r="B72" s="3" t="s">
        <v>233</v>
      </c>
      <c r="C72" s="3">
        <v>1</v>
      </c>
      <c r="D72" s="4">
        <v>1</v>
      </c>
      <c r="E72" s="12" t="s">
        <v>238</v>
      </c>
      <c r="F72" s="4" t="s">
        <v>275</v>
      </c>
      <c r="G72" s="2" t="s">
        <v>333</v>
      </c>
      <c r="H72" s="2" t="s">
        <v>20</v>
      </c>
      <c r="I72" s="2" t="s">
        <v>203</v>
      </c>
      <c r="J72" s="3" t="s">
        <v>220</v>
      </c>
      <c r="K72" s="3" t="s">
        <v>25</v>
      </c>
      <c r="L72" s="3" t="s">
        <v>27</v>
      </c>
      <c r="M72" s="3" t="s">
        <v>334</v>
      </c>
      <c r="N72" s="3" t="s">
        <v>302</v>
      </c>
      <c r="O72" s="3" t="s">
        <v>303</v>
      </c>
      <c r="P72" s="49">
        <v>2009.9</v>
      </c>
    </row>
    <row r="73" spans="1:16" x14ac:dyDescent="0.3">
      <c r="A73" s="10" t="s">
        <v>232</v>
      </c>
      <c r="B73" s="3" t="s">
        <v>233</v>
      </c>
      <c r="C73" s="3">
        <v>1</v>
      </c>
      <c r="D73" s="4">
        <v>2</v>
      </c>
      <c r="E73" s="12" t="s">
        <v>267</v>
      </c>
      <c r="F73" s="4" t="s">
        <v>268</v>
      </c>
      <c r="G73" s="2" t="s">
        <v>335</v>
      </c>
      <c r="H73" s="2" t="s">
        <v>20</v>
      </c>
      <c r="I73" s="2" t="s">
        <v>203</v>
      </c>
      <c r="J73" s="3" t="s">
        <v>220</v>
      </c>
      <c r="K73" s="3" t="s">
        <v>25</v>
      </c>
      <c r="L73" s="3" t="s">
        <v>27</v>
      </c>
      <c r="M73" s="3" t="s">
        <v>336</v>
      </c>
      <c r="N73" s="3" t="s">
        <v>302</v>
      </c>
      <c r="O73" s="3" t="s">
        <v>303</v>
      </c>
      <c r="P73" s="49">
        <v>2010.5</v>
      </c>
    </row>
    <row r="74" spans="1:16" x14ac:dyDescent="0.3">
      <c r="A74" s="10" t="s">
        <v>232</v>
      </c>
      <c r="B74" s="3" t="s">
        <v>233</v>
      </c>
      <c r="C74" s="3">
        <v>1</v>
      </c>
      <c r="D74" s="4">
        <v>1</v>
      </c>
      <c r="E74" s="12" t="s">
        <v>269</v>
      </c>
      <c r="F74" s="3" t="s">
        <v>270</v>
      </c>
      <c r="G74" s="2" t="s">
        <v>337</v>
      </c>
      <c r="H74" s="2" t="s">
        <v>20</v>
      </c>
      <c r="I74" s="2" t="s">
        <v>203</v>
      </c>
      <c r="J74" s="3" t="s">
        <v>220</v>
      </c>
      <c r="K74" s="3" t="s">
        <v>25</v>
      </c>
      <c r="L74" s="3" t="s">
        <v>27</v>
      </c>
      <c r="M74" s="3" t="s">
        <v>338</v>
      </c>
      <c r="N74" s="3" t="s">
        <v>302</v>
      </c>
      <c r="O74" s="3" t="s">
        <v>303</v>
      </c>
      <c r="P74" s="49">
        <v>2010.5</v>
      </c>
    </row>
    <row r="75" spans="1:16" x14ac:dyDescent="0.3">
      <c r="A75" s="10" t="s">
        <v>232</v>
      </c>
      <c r="B75" s="3" t="s">
        <v>233</v>
      </c>
      <c r="C75" s="3">
        <v>1</v>
      </c>
      <c r="D75" s="4">
        <v>2</v>
      </c>
      <c r="E75" s="12" t="s">
        <v>271</v>
      </c>
      <c r="F75" s="4" t="s">
        <v>272</v>
      </c>
      <c r="G75" s="2" t="s">
        <v>339</v>
      </c>
      <c r="H75" s="2" t="s">
        <v>20</v>
      </c>
      <c r="I75" s="2" t="s">
        <v>203</v>
      </c>
      <c r="J75" s="3" t="s">
        <v>220</v>
      </c>
      <c r="K75" s="3" t="s">
        <v>25</v>
      </c>
      <c r="L75" s="3" t="s">
        <v>27</v>
      </c>
      <c r="M75" s="3" t="s">
        <v>340</v>
      </c>
      <c r="N75" s="3" t="s">
        <v>302</v>
      </c>
      <c r="O75" s="3" t="s">
        <v>303</v>
      </c>
      <c r="P75" s="49">
        <v>2010.5</v>
      </c>
    </row>
    <row r="76" spans="1:16" x14ac:dyDescent="0.3">
      <c r="A76" s="10" t="s">
        <v>232</v>
      </c>
      <c r="B76" s="3" t="s">
        <v>233</v>
      </c>
      <c r="C76" s="3">
        <v>1</v>
      </c>
      <c r="D76" s="4">
        <v>1</v>
      </c>
      <c r="E76" s="12" t="s">
        <v>273</v>
      </c>
      <c r="F76" s="3" t="s">
        <v>274</v>
      </c>
      <c r="G76" s="2" t="s">
        <v>341</v>
      </c>
      <c r="H76" s="2" t="s">
        <v>20</v>
      </c>
      <c r="I76" s="2" t="s">
        <v>203</v>
      </c>
      <c r="J76" s="3" t="s">
        <v>220</v>
      </c>
      <c r="K76" s="3" t="s">
        <v>25</v>
      </c>
      <c r="L76" s="3" t="s">
        <v>27</v>
      </c>
      <c r="M76" s="3" t="s">
        <v>342</v>
      </c>
      <c r="N76" s="3" t="s">
        <v>302</v>
      </c>
      <c r="O76" s="3" t="s">
        <v>303</v>
      </c>
      <c r="P76" s="49">
        <v>2010.5</v>
      </c>
    </row>
    <row r="77" spans="1:16" x14ac:dyDescent="0.3">
      <c r="A77" s="10" t="s">
        <v>232</v>
      </c>
      <c r="B77" s="3" t="s">
        <v>233</v>
      </c>
      <c r="C77" s="3">
        <v>1</v>
      </c>
      <c r="D77" s="4">
        <v>1</v>
      </c>
      <c r="E77" s="12" t="s">
        <v>276</v>
      </c>
      <c r="F77" s="4" t="s">
        <v>277</v>
      </c>
      <c r="G77" s="2" t="s">
        <v>343</v>
      </c>
      <c r="H77" s="2" t="s">
        <v>20</v>
      </c>
      <c r="I77" s="2" t="s">
        <v>203</v>
      </c>
      <c r="J77" s="3" t="s">
        <v>220</v>
      </c>
      <c r="K77" s="3" t="s">
        <v>25</v>
      </c>
      <c r="L77" s="3" t="s">
        <v>27</v>
      </c>
      <c r="M77" s="3" t="s">
        <v>344</v>
      </c>
      <c r="N77" s="3" t="s">
        <v>302</v>
      </c>
      <c r="O77" s="3" t="s">
        <v>303</v>
      </c>
      <c r="P77" s="49">
        <v>2010.5</v>
      </c>
    </row>
    <row r="78" spans="1:16" x14ac:dyDescent="0.3">
      <c r="A78" s="10" t="s">
        <v>232</v>
      </c>
      <c r="B78" s="3" t="s">
        <v>233</v>
      </c>
      <c r="C78" s="3">
        <v>1</v>
      </c>
      <c r="D78" s="4">
        <v>1</v>
      </c>
      <c r="E78" s="12" t="s">
        <v>261</v>
      </c>
      <c r="F78" s="3" t="s">
        <v>262</v>
      </c>
      <c r="G78" s="2" t="s">
        <v>345</v>
      </c>
      <c r="H78" s="2" t="s">
        <v>20</v>
      </c>
      <c r="I78" s="2" t="s">
        <v>203</v>
      </c>
      <c r="J78" s="3" t="s">
        <v>220</v>
      </c>
      <c r="K78" s="3" t="s">
        <v>25</v>
      </c>
      <c r="L78" s="3" t="s">
        <v>27</v>
      </c>
      <c r="M78" s="3" t="s">
        <v>346</v>
      </c>
      <c r="N78" s="3" t="s">
        <v>302</v>
      </c>
      <c r="O78" s="3" t="s">
        <v>303</v>
      </c>
      <c r="P78" s="49">
        <v>2010.5</v>
      </c>
    </row>
    <row r="79" spans="1:16" x14ac:dyDescent="0.3">
      <c r="A79" s="10" t="s">
        <v>232</v>
      </c>
      <c r="B79" s="3" t="s">
        <v>233</v>
      </c>
      <c r="C79" s="3">
        <v>1</v>
      </c>
      <c r="D79" s="4">
        <v>1</v>
      </c>
      <c r="E79" s="12" t="s">
        <v>278</v>
      </c>
      <c r="F79" s="3" t="s">
        <v>279</v>
      </c>
      <c r="G79" s="2" t="s">
        <v>347</v>
      </c>
      <c r="H79" s="2" t="s">
        <v>20</v>
      </c>
      <c r="I79" s="2" t="s">
        <v>203</v>
      </c>
      <c r="J79" s="3" t="s">
        <v>220</v>
      </c>
      <c r="K79" s="3" t="s">
        <v>25</v>
      </c>
      <c r="L79" s="3" t="s">
        <v>27</v>
      </c>
      <c r="M79" s="3" t="s">
        <v>348</v>
      </c>
      <c r="N79" s="3" t="s">
        <v>302</v>
      </c>
      <c r="O79" s="3" t="s">
        <v>303</v>
      </c>
      <c r="P79" s="49">
        <v>2010.5</v>
      </c>
    </row>
    <row r="80" spans="1:16" x14ac:dyDescent="0.3">
      <c r="A80" s="10" t="s">
        <v>232</v>
      </c>
      <c r="B80" s="3" t="s">
        <v>233</v>
      </c>
      <c r="C80" s="3">
        <v>1</v>
      </c>
      <c r="D80" s="4">
        <v>1</v>
      </c>
      <c r="E80" s="12" t="s">
        <v>239</v>
      </c>
      <c r="F80" s="3" t="s">
        <v>258</v>
      </c>
      <c r="G80" s="2" t="s">
        <v>349</v>
      </c>
      <c r="H80" s="2" t="s">
        <v>20</v>
      </c>
      <c r="I80" s="2" t="s">
        <v>203</v>
      </c>
      <c r="J80" s="3" t="s">
        <v>220</v>
      </c>
      <c r="K80" s="3" t="s">
        <v>25</v>
      </c>
      <c r="L80" s="3" t="s">
        <v>27</v>
      </c>
      <c r="M80" s="3" t="s">
        <v>350</v>
      </c>
      <c r="N80" s="3" t="s">
        <v>302</v>
      </c>
      <c r="O80" s="3" t="s">
        <v>303</v>
      </c>
      <c r="P80" s="49">
        <v>2010.5</v>
      </c>
    </row>
    <row r="81" spans="1:16" x14ac:dyDescent="0.3">
      <c r="A81" s="10" t="s">
        <v>232</v>
      </c>
      <c r="B81" s="3" t="s">
        <v>233</v>
      </c>
      <c r="C81" s="3">
        <v>1</v>
      </c>
      <c r="D81" s="4">
        <v>2</v>
      </c>
      <c r="E81" s="12" t="s">
        <v>280</v>
      </c>
      <c r="F81" s="3" t="s">
        <v>281</v>
      </c>
      <c r="G81" s="2" t="s">
        <v>351</v>
      </c>
      <c r="H81" s="2" t="s">
        <v>20</v>
      </c>
      <c r="I81" s="2" t="s">
        <v>203</v>
      </c>
      <c r="J81" s="3" t="s">
        <v>220</v>
      </c>
      <c r="K81" s="3" t="s">
        <v>25</v>
      </c>
      <c r="L81" s="3" t="s">
        <v>27</v>
      </c>
      <c r="M81" s="3" t="s">
        <v>352</v>
      </c>
      <c r="N81" s="3" t="s">
        <v>302</v>
      </c>
      <c r="O81" s="3" t="s">
        <v>303</v>
      </c>
      <c r="P81" s="49">
        <v>2010.9</v>
      </c>
    </row>
    <row r="82" spans="1:16" x14ac:dyDescent="0.3">
      <c r="A82" s="10" t="s">
        <v>232</v>
      </c>
      <c r="B82" s="3" t="s">
        <v>233</v>
      </c>
      <c r="C82" s="3">
        <v>1</v>
      </c>
      <c r="D82" s="4">
        <v>1</v>
      </c>
      <c r="E82" s="12" t="s">
        <v>282</v>
      </c>
      <c r="F82" s="3" t="s">
        <v>283</v>
      </c>
      <c r="G82" s="2" t="s">
        <v>353</v>
      </c>
      <c r="H82" s="2" t="s">
        <v>20</v>
      </c>
      <c r="I82" s="2" t="s">
        <v>203</v>
      </c>
      <c r="J82" s="3" t="s">
        <v>220</v>
      </c>
      <c r="K82" s="3" t="s">
        <v>25</v>
      </c>
      <c r="L82" s="3" t="s">
        <v>27</v>
      </c>
      <c r="M82" s="3" t="s">
        <v>354</v>
      </c>
      <c r="N82" s="3" t="s">
        <v>302</v>
      </c>
      <c r="O82" s="3" t="s">
        <v>303</v>
      </c>
      <c r="P82" s="49">
        <v>2010.9</v>
      </c>
    </row>
    <row r="83" spans="1:16" x14ac:dyDescent="0.3">
      <c r="A83" s="10" t="s">
        <v>232</v>
      </c>
      <c r="B83" s="3" t="s">
        <v>233</v>
      </c>
      <c r="C83" s="3">
        <v>1</v>
      </c>
      <c r="D83" s="4">
        <v>1</v>
      </c>
      <c r="E83" s="12" t="s">
        <v>284</v>
      </c>
      <c r="F83" s="4" t="s">
        <v>285</v>
      </c>
      <c r="G83" s="2" t="s">
        <v>355</v>
      </c>
      <c r="H83" s="2" t="s">
        <v>20</v>
      </c>
      <c r="I83" s="2" t="s">
        <v>203</v>
      </c>
      <c r="J83" s="3" t="s">
        <v>220</v>
      </c>
      <c r="K83" s="3" t="s">
        <v>25</v>
      </c>
      <c r="L83" s="3" t="s">
        <v>27</v>
      </c>
      <c r="M83" s="3" t="s">
        <v>356</v>
      </c>
      <c r="N83" s="3" t="s">
        <v>302</v>
      </c>
      <c r="O83" s="3" t="s">
        <v>303</v>
      </c>
      <c r="P83" s="49">
        <v>2010.9</v>
      </c>
    </row>
    <row r="84" spans="1:16" x14ac:dyDescent="0.3">
      <c r="A84" s="10" t="s">
        <v>232</v>
      </c>
      <c r="B84" s="3" t="s">
        <v>233</v>
      </c>
      <c r="C84" s="3">
        <v>1</v>
      </c>
      <c r="D84" s="4">
        <v>1</v>
      </c>
      <c r="E84" s="12" t="s">
        <v>286</v>
      </c>
      <c r="F84" s="3" t="s">
        <v>287</v>
      </c>
      <c r="G84" s="2" t="s">
        <v>357</v>
      </c>
      <c r="H84" s="2" t="s">
        <v>20</v>
      </c>
      <c r="I84" s="2" t="s">
        <v>203</v>
      </c>
      <c r="J84" s="3" t="s">
        <v>220</v>
      </c>
      <c r="K84" s="3" t="s">
        <v>25</v>
      </c>
      <c r="L84" s="3" t="s">
        <v>27</v>
      </c>
      <c r="M84" s="3" t="s">
        <v>358</v>
      </c>
      <c r="N84" s="3" t="s">
        <v>302</v>
      </c>
      <c r="O84" s="3" t="s">
        <v>303</v>
      </c>
      <c r="P84" s="49">
        <v>2010.9</v>
      </c>
    </row>
    <row r="85" spans="1:16" x14ac:dyDescent="0.3">
      <c r="A85" s="10" t="s">
        <v>232</v>
      </c>
      <c r="B85" s="3" t="s">
        <v>233</v>
      </c>
      <c r="C85" s="3">
        <v>1</v>
      </c>
      <c r="D85" s="4">
        <v>1</v>
      </c>
      <c r="E85" s="12" t="s">
        <v>240</v>
      </c>
      <c r="F85" s="3" t="s">
        <v>288</v>
      </c>
      <c r="G85" s="2" t="s">
        <v>359</v>
      </c>
      <c r="H85" s="2" t="s">
        <v>20</v>
      </c>
      <c r="I85" s="2" t="s">
        <v>203</v>
      </c>
      <c r="J85" s="3" t="s">
        <v>220</v>
      </c>
      <c r="K85" s="3" t="s">
        <v>25</v>
      </c>
      <c r="L85" s="3" t="s">
        <v>27</v>
      </c>
      <c r="M85" s="3" t="s">
        <v>360</v>
      </c>
      <c r="N85" s="3" t="s">
        <v>302</v>
      </c>
      <c r="O85" s="3" t="s">
        <v>303</v>
      </c>
      <c r="P85" s="49">
        <v>2010.9</v>
      </c>
    </row>
    <row r="86" spans="1:16" x14ac:dyDescent="0.3">
      <c r="A86" s="10" t="s">
        <v>232</v>
      </c>
      <c r="B86" s="3" t="s">
        <v>233</v>
      </c>
      <c r="C86" s="3">
        <v>1</v>
      </c>
      <c r="D86" s="4">
        <v>2</v>
      </c>
      <c r="E86" s="12" t="s">
        <v>241</v>
      </c>
      <c r="F86" s="3" t="s">
        <v>288</v>
      </c>
      <c r="G86" s="2" t="s">
        <v>361</v>
      </c>
      <c r="H86" s="2" t="s">
        <v>20</v>
      </c>
      <c r="I86" s="2" t="s">
        <v>203</v>
      </c>
      <c r="J86" s="3" t="s">
        <v>220</v>
      </c>
      <c r="K86" s="3" t="s">
        <v>25</v>
      </c>
      <c r="L86" s="3" t="s">
        <v>27</v>
      </c>
      <c r="M86" s="3" t="s">
        <v>362</v>
      </c>
      <c r="N86" s="3" t="s">
        <v>302</v>
      </c>
      <c r="O86" s="3" t="s">
        <v>303</v>
      </c>
      <c r="P86" s="49">
        <v>2011.6</v>
      </c>
    </row>
    <row r="87" spans="1:16" x14ac:dyDescent="0.3">
      <c r="A87" s="10" t="s">
        <v>232</v>
      </c>
      <c r="B87" s="3" t="s">
        <v>233</v>
      </c>
      <c r="C87" s="3">
        <v>1</v>
      </c>
      <c r="D87" s="4">
        <v>1</v>
      </c>
      <c r="E87" s="12" t="s">
        <v>242</v>
      </c>
      <c r="F87" s="3" t="s">
        <v>288</v>
      </c>
      <c r="G87" s="2" t="s">
        <v>363</v>
      </c>
      <c r="H87" s="2" t="s">
        <v>20</v>
      </c>
      <c r="I87" s="2" t="s">
        <v>203</v>
      </c>
      <c r="J87" s="3" t="s">
        <v>220</v>
      </c>
      <c r="K87" s="3" t="s">
        <v>25</v>
      </c>
      <c r="L87" s="3" t="s">
        <v>27</v>
      </c>
      <c r="M87" s="3" t="s">
        <v>364</v>
      </c>
      <c r="N87" s="3" t="s">
        <v>302</v>
      </c>
      <c r="O87" s="3" t="s">
        <v>303</v>
      </c>
      <c r="P87" s="49">
        <v>2012.12</v>
      </c>
    </row>
    <row r="88" spans="1:16" x14ac:dyDescent="0.3">
      <c r="A88" s="10" t="s">
        <v>232</v>
      </c>
      <c r="B88" s="3" t="s">
        <v>233</v>
      </c>
      <c r="C88" s="3">
        <v>1</v>
      </c>
      <c r="D88" s="4">
        <v>1</v>
      </c>
      <c r="E88" s="12" t="s">
        <v>243</v>
      </c>
      <c r="F88" s="3" t="s">
        <v>288</v>
      </c>
      <c r="G88" s="2" t="s">
        <v>365</v>
      </c>
      <c r="H88" s="2" t="s">
        <v>20</v>
      </c>
      <c r="I88" s="2" t="s">
        <v>203</v>
      </c>
      <c r="J88" s="3" t="s">
        <v>220</v>
      </c>
      <c r="K88" s="3" t="s">
        <v>25</v>
      </c>
      <c r="L88" s="3" t="s">
        <v>27</v>
      </c>
      <c r="M88" s="3" t="s">
        <v>366</v>
      </c>
      <c r="N88" s="3" t="s">
        <v>302</v>
      </c>
      <c r="O88" s="3" t="s">
        <v>303</v>
      </c>
      <c r="P88" s="49">
        <v>2013.6</v>
      </c>
    </row>
    <row r="89" spans="1:16" x14ac:dyDescent="0.3">
      <c r="A89" s="10" t="s">
        <v>232</v>
      </c>
      <c r="B89" s="3" t="s">
        <v>233</v>
      </c>
      <c r="C89" s="3">
        <v>1</v>
      </c>
      <c r="D89" s="4">
        <v>1</v>
      </c>
      <c r="E89" s="58" t="s">
        <v>289</v>
      </c>
      <c r="F89" s="3" t="s">
        <v>290</v>
      </c>
      <c r="G89" s="2" t="s">
        <v>367</v>
      </c>
      <c r="H89" s="2" t="s">
        <v>20</v>
      </c>
      <c r="I89" s="2" t="s">
        <v>203</v>
      </c>
      <c r="J89" s="3" t="s">
        <v>220</v>
      </c>
      <c r="K89" s="3" t="s">
        <v>25</v>
      </c>
      <c r="L89" s="3" t="s">
        <v>27</v>
      </c>
      <c r="M89" s="3" t="s">
        <v>368</v>
      </c>
      <c r="N89" s="3" t="s">
        <v>302</v>
      </c>
      <c r="O89" s="3" t="s">
        <v>303</v>
      </c>
      <c r="P89" s="49">
        <v>2013.9</v>
      </c>
    </row>
    <row r="90" spans="1:16" x14ac:dyDescent="0.3">
      <c r="A90" s="10" t="s">
        <v>232</v>
      </c>
      <c r="B90" s="3" t="s">
        <v>233</v>
      </c>
      <c r="C90" s="3">
        <v>1</v>
      </c>
      <c r="D90" s="4">
        <v>1</v>
      </c>
      <c r="E90" s="58" t="s">
        <v>291</v>
      </c>
      <c r="F90" s="4" t="s">
        <v>292</v>
      </c>
      <c r="G90" s="2" t="s">
        <v>369</v>
      </c>
      <c r="H90" s="2" t="s">
        <v>20</v>
      </c>
      <c r="I90" s="2" t="s">
        <v>203</v>
      </c>
      <c r="J90" s="3" t="s">
        <v>220</v>
      </c>
      <c r="K90" s="3" t="s">
        <v>25</v>
      </c>
      <c r="L90" s="3" t="s">
        <v>27</v>
      </c>
      <c r="M90" s="3" t="s">
        <v>370</v>
      </c>
      <c r="N90" s="3" t="s">
        <v>302</v>
      </c>
      <c r="O90" s="3" t="s">
        <v>303</v>
      </c>
      <c r="P90" s="49">
        <v>2013.9</v>
      </c>
    </row>
    <row r="91" spans="1:16" x14ac:dyDescent="0.3">
      <c r="A91" s="10" t="s">
        <v>232</v>
      </c>
      <c r="B91" s="3" t="s">
        <v>233</v>
      </c>
      <c r="C91" s="3">
        <v>1</v>
      </c>
      <c r="D91" s="4">
        <v>1</v>
      </c>
      <c r="E91" s="58" t="s">
        <v>293</v>
      </c>
      <c r="F91" s="4" t="s">
        <v>294</v>
      </c>
      <c r="G91" s="2" t="s">
        <v>371</v>
      </c>
      <c r="H91" s="2" t="s">
        <v>20</v>
      </c>
      <c r="I91" s="2" t="s">
        <v>203</v>
      </c>
      <c r="J91" s="3" t="s">
        <v>220</v>
      </c>
      <c r="K91" s="3" t="s">
        <v>25</v>
      </c>
      <c r="L91" s="3" t="s">
        <v>27</v>
      </c>
      <c r="M91" s="3" t="s">
        <v>372</v>
      </c>
      <c r="N91" s="3" t="s">
        <v>302</v>
      </c>
      <c r="O91" s="3" t="s">
        <v>303</v>
      </c>
      <c r="P91" s="49">
        <v>2013.9</v>
      </c>
    </row>
    <row r="92" spans="1:16" x14ac:dyDescent="0.3">
      <c r="A92" s="10" t="s">
        <v>232</v>
      </c>
      <c r="B92" s="3" t="s">
        <v>233</v>
      </c>
      <c r="C92" s="3">
        <v>1</v>
      </c>
      <c r="D92" s="4">
        <v>1</v>
      </c>
      <c r="E92" s="58" t="s">
        <v>295</v>
      </c>
      <c r="F92" s="4" t="s">
        <v>296</v>
      </c>
      <c r="G92" s="2" t="s">
        <v>373</v>
      </c>
      <c r="H92" s="2" t="s">
        <v>20</v>
      </c>
      <c r="I92" s="2" t="s">
        <v>203</v>
      </c>
      <c r="J92" s="3" t="s">
        <v>220</v>
      </c>
      <c r="K92" s="3" t="s">
        <v>25</v>
      </c>
      <c r="L92" s="3" t="s">
        <v>27</v>
      </c>
      <c r="M92" s="3" t="s">
        <v>374</v>
      </c>
      <c r="N92" s="3" t="s">
        <v>302</v>
      </c>
      <c r="O92" s="3" t="s">
        <v>303</v>
      </c>
      <c r="P92" s="49">
        <v>2013.9</v>
      </c>
    </row>
    <row r="93" spans="1:16" x14ac:dyDescent="0.3">
      <c r="A93" s="10" t="s">
        <v>232</v>
      </c>
      <c r="B93" s="3" t="s">
        <v>233</v>
      </c>
      <c r="C93" s="3">
        <v>1</v>
      </c>
      <c r="D93" s="4">
        <v>1</v>
      </c>
      <c r="E93" s="58" t="s">
        <v>297</v>
      </c>
      <c r="F93" s="4" t="s">
        <v>298</v>
      </c>
      <c r="G93" s="2" t="s">
        <v>375</v>
      </c>
      <c r="H93" s="2" t="s">
        <v>20</v>
      </c>
      <c r="I93" s="2" t="s">
        <v>203</v>
      </c>
      <c r="J93" s="3" t="s">
        <v>220</v>
      </c>
      <c r="K93" s="3" t="s">
        <v>25</v>
      </c>
      <c r="L93" s="3" t="s">
        <v>27</v>
      </c>
      <c r="M93" s="3" t="s">
        <v>376</v>
      </c>
      <c r="N93" s="3" t="s">
        <v>302</v>
      </c>
      <c r="O93" s="3" t="s">
        <v>303</v>
      </c>
      <c r="P93" s="49">
        <v>2013.9</v>
      </c>
    </row>
    <row r="94" spans="1:16" x14ac:dyDescent="0.3">
      <c r="A94" s="10" t="s">
        <v>232</v>
      </c>
      <c r="B94" s="3" t="s">
        <v>233</v>
      </c>
      <c r="C94" s="3">
        <v>1</v>
      </c>
      <c r="D94" s="4">
        <v>1</v>
      </c>
      <c r="E94" s="58" t="s">
        <v>299</v>
      </c>
      <c r="F94" s="4" t="s">
        <v>300</v>
      </c>
      <c r="G94" s="2" t="s">
        <v>377</v>
      </c>
      <c r="H94" s="2" t="s">
        <v>20</v>
      </c>
      <c r="I94" s="2" t="s">
        <v>203</v>
      </c>
      <c r="J94" s="3" t="s">
        <v>220</v>
      </c>
      <c r="K94" s="3" t="s">
        <v>25</v>
      </c>
      <c r="L94" s="3" t="s">
        <v>27</v>
      </c>
      <c r="M94" s="3" t="s">
        <v>378</v>
      </c>
      <c r="N94" s="3" t="s">
        <v>302</v>
      </c>
      <c r="O94" s="3" t="s">
        <v>303</v>
      </c>
      <c r="P94" s="49">
        <v>2013.9</v>
      </c>
    </row>
    <row r="95" spans="1:16" s="7" customFormat="1" ht="13.5" x14ac:dyDescent="0.3">
      <c r="A95" s="2" t="s">
        <v>227</v>
      </c>
      <c r="B95" s="2" t="s">
        <v>228</v>
      </c>
      <c r="C95" s="2">
        <v>1</v>
      </c>
      <c r="D95" s="2">
        <v>1</v>
      </c>
      <c r="E95" s="59" t="s">
        <v>416</v>
      </c>
      <c r="F95" s="2" t="s">
        <v>229</v>
      </c>
      <c r="G95" s="2" t="s">
        <v>19</v>
      </c>
      <c r="H95" s="2" t="s">
        <v>20</v>
      </c>
      <c r="I95" s="2" t="s">
        <v>231</v>
      </c>
      <c r="J95" s="3" t="s">
        <v>22</v>
      </c>
      <c r="K95" s="3" t="s">
        <v>412</v>
      </c>
      <c r="L95" s="3" t="s">
        <v>27</v>
      </c>
      <c r="M95" s="3" t="s">
        <v>413</v>
      </c>
      <c r="N95" s="3" t="s">
        <v>230</v>
      </c>
      <c r="O95" s="3" t="s">
        <v>414</v>
      </c>
      <c r="P95" s="4" t="s">
        <v>385</v>
      </c>
    </row>
    <row r="96" spans="1:16" s="7" customFormat="1" ht="13.5" x14ac:dyDescent="0.3">
      <c r="A96" s="2" t="s">
        <v>227</v>
      </c>
      <c r="B96" s="2" t="s">
        <v>228</v>
      </c>
      <c r="C96" s="2">
        <v>1</v>
      </c>
      <c r="D96" s="2">
        <v>1</v>
      </c>
      <c r="E96" s="59" t="s">
        <v>417</v>
      </c>
      <c r="F96" s="2" t="s">
        <v>229</v>
      </c>
      <c r="G96" s="2" t="s">
        <v>19</v>
      </c>
      <c r="H96" s="2" t="s">
        <v>20</v>
      </c>
      <c r="I96" s="2" t="s">
        <v>231</v>
      </c>
      <c r="J96" s="3" t="s">
        <v>22</v>
      </c>
      <c r="K96" s="3" t="s">
        <v>412</v>
      </c>
      <c r="L96" s="3" t="s">
        <v>27</v>
      </c>
      <c r="M96" s="3" t="s">
        <v>413</v>
      </c>
      <c r="N96" s="3" t="s">
        <v>230</v>
      </c>
      <c r="O96" s="3" t="s">
        <v>415</v>
      </c>
      <c r="P96" s="4" t="s">
        <v>385</v>
      </c>
    </row>
    <row r="97" spans="1:36" s="7" customFormat="1" ht="13.5" x14ac:dyDescent="0.3">
      <c r="A97" s="2" t="s">
        <v>227</v>
      </c>
      <c r="B97" s="2" t="s">
        <v>228</v>
      </c>
      <c r="C97" s="2">
        <v>1</v>
      </c>
      <c r="D97" s="2">
        <v>1</v>
      </c>
      <c r="E97" s="59" t="s">
        <v>418</v>
      </c>
      <c r="F97" s="2" t="s">
        <v>229</v>
      </c>
      <c r="G97" s="2" t="s">
        <v>19</v>
      </c>
      <c r="H97" s="2" t="s">
        <v>20</v>
      </c>
      <c r="I97" s="2" t="s">
        <v>411</v>
      </c>
      <c r="J97" s="3" t="s">
        <v>22</v>
      </c>
      <c r="K97" s="3" t="s">
        <v>412</v>
      </c>
      <c r="L97" s="3" t="s">
        <v>27</v>
      </c>
      <c r="M97" s="3" t="s">
        <v>413</v>
      </c>
      <c r="N97" s="3" t="s">
        <v>230</v>
      </c>
      <c r="O97" s="3" t="s">
        <v>415</v>
      </c>
      <c r="P97" s="4" t="s">
        <v>385</v>
      </c>
    </row>
    <row r="98" spans="1:36" x14ac:dyDescent="0.3">
      <c r="A98" s="9" t="s">
        <v>16</v>
      </c>
      <c r="B98" s="2" t="s">
        <v>17</v>
      </c>
      <c r="C98" s="2">
        <v>1</v>
      </c>
      <c r="D98" s="2">
        <v>25</v>
      </c>
      <c r="E98" s="13" t="s">
        <v>104</v>
      </c>
      <c r="F98" s="2" t="s">
        <v>18</v>
      </c>
      <c r="G98" s="2" t="s">
        <v>19</v>
      </c>
      <c r="H98" s="2" t="s">
        <v>20</v>
      </c>
      <c r="I98" s="2" t="s">
        <v>21</v>
      </c>
      <c r="J98" s="3" t="s">
        <v>22</v>
      </c>
      <c r="K98" s="3" t="s">
        <v>25</v>
      </c>
      <c r="L98" s="3" t="s">
        <v>27</v>
      </c>
      <c r="M98" s="3" t="s">
        <v>28</v>
      </c>
      <c r="N98" s="3" t="s">
        <v>24</v>
      </c>
      <c r="O98" s="3" t="s">
        <v>29</v>
      </c>
      <c r="P98" s="4">
        <v>2005.1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x14ac:dyDescent="0.3">
      <c r="A99" s="9" t="s">
        <v>193</v>
      </c>
      <c r="B99" s="2" t="s">
        <v>17</v>
      </c>
      <c r="C99" s="2">
        <v>1</v>
      </c>
      <c r="D99" s="2">
        <v>5</v>
      </c>
      <c r="E99" s="13" t="s">
        <v>197</v>
      </c>
      <c r="F99" s="2" t="s">
        <v>196</v>
      </c>
      <c r="G99" s="2" t="s">
        <v>19</v>
      </c>
      <c r="H99" s="2" t="s">
        <v>20</v>
      </c>
      <c r="I99" s="2" t="s">
        <v>21</v>
      </c>
      <c r="J99" s="3" t="s">
        <v>22</v>
      </c>
      <c r="K99" s="3" t="s">
        <v>198</v>
      </c>
      <c r="L99" s="3" t="s">
        <v>109</v>
      </c>
      <c r="M99" s="3" t="s">
        <v>199</v>
      </c>
      <c r="N99" s="3" t="s">
        <v>194</v>
      </c>
      <c r="O99" s="3" t="s">
        <v>195</v>
      </c>
      <c r="P99" s="4">
        <v>2013</v>
      </c>
    </row>
    <row r="100" spans="1:36" x14ac:dyDescent="0.3">
      <c r="A100" s="9" t="s">
        <v>138</v>
      </c>
      <c r="B100" s="2" t="s">
        <v>17</v>
      </c>
      <c r="C100" s="3">
        <v>1</v>
      </c>
      <c r="D100" s="3">
        <v>4</v>
      </c>
      <c r="E100" s="48" t="s">
        <v>139</v>
      </c>
      <c r="F100" s="3" t="s">
        <v>140</v>
      </c>
      <c r="G100" s="3" t="s">
        <v>19</v>
      </c>
      <c r="H100" s="3" t="s">
        <v>20</v>
      </c>
      <c r="I100" s="3" t="s">
        <v>141</v>
      </c>
      <c r="J100" s="3" t="s">
        <v>22</v>
      </c>
      <c r="K100" s="3" t="s">
        <v>144</v>
      </c>
      <c r="L100" s="3" t="s">
        <v>145</v>
      </c>
      <c r="M100" s="3" t="s">
        <v>146</v>
      </c>
      <c r="N100" s="3" t="s">
        <v>142</v>
      </c>
      <c r="O100" s="3" t="s">
        <v>143</v>
      </c>
      <c r="P100" s="49">
        <v>2012</v>
      </c>
    </row>
    <row r="101" spans="1:36" x14ac:dyDescent="0.3">
      <c r="A101" s="9" t="s">
        <v>157</v>
      </c>
      <c r="B101" s="2" t="s">
        <v>17</v>
      </c>
      <c r="C101" s="2">
        <v>1</v>
      </c>
      <c r="D101" s="2">
        <v>33</v>
      </c>
      <c r="E101" s="13" t="s">
        <v>41</v>
      </c>
      <c r="F101" s="2" t="s">
        <v>42</v>
      </c>
      <c r="G101" s="2" t="s">
        <v>19</v>
      </c>
      <c r="H101" s="2" t="s">
        <v>20</v>
      </c>
      <c r="I101" s="2" t="s">
        <v>162</v>
      </c>
      <c r="J101" s="3" t="s">
        <v>22</v>
      </c>
      <c r="K101" s="3" t="s">
        <v>45</v>
      </c>
      <c r="L101" s="3" t="s">
        <v>46</v>
      </c>
      <c r="M101" s="3" t="s">
        <v>48</v>
      </c>
      <c r="N101" s="3" t="s">
        <v>43</v>
      </c>
      <c r="O101" s="3" t="s">
        <v>44</v>
      </c>
      <c r="P101" s="4" t="s">
        <v>384</v>
      </c>
    </row>
    <row r="102" spans="1:36" ht="16.5" customHeight="1" x14ac:dyDescent="0.3">
      <c r="A102" s="17" t="s">
        <v>420</v>
      </c>
      <c r="B102" s="2" t="s">
        <v>17</v>
      </c>
      <c r="C102" s="2">
        <v>1</v>
      </c>
      <c r="D102" s="2">
        <v>25</v>
      </c>
      <c r="E102" s="13" t="s">
        <v>148</v>
      </c>
      <c r="F102" s="2" t="s">
        <v>419</v>
      </c>
      <c r="G102" s="2" t="s">
        <v>19</v>
      </c>
      <c r="H102" s="2" t="s">
        <v>20</v>
      </c>
      <c r="I102" s="2" t="s">
        <v>149</v>
      </c>
      <c r="J102" s="3" t="s">
        <v>22</v>
      </c>
      <c r="K102" s="3" t="s">
        <v>45</v>
      </c>
      <c r="L102" s="3" t="s">
        <v>46</v>
      </c>
      <c r="M102" s="3" t="s">
        <v>48</v>
      </c>
      <c r="N102" s="3" t="s">
        <v>43</v>
      </c>
      <c r="O102" s="3" t="s">
        <v>44</v>
      </c>
      <c r="P102" s="4">
        <v>2003.03</v>
      </c>
    </row>
    <row r="103" spans="1:36" ht="16.5" customHeight="1" x14ac:dyDescent="0.3">
      <c r="A103" s="17" t="s">
        <v>420</v>
      </c>
      <c r="B103" s="2" t="s">
        <v>17</v>
      </c>
      <c r="C103" s="2">
        <v>1</v>
      </c>
      <c r="D103" s="5">
        <v>15</v>
      </c>
      <c r="E103" s="50" t="s">
        <v>150</v>
      </c>
      <c r="F103" s="5" t="s">
        <v>151</v>
      </c>
      <c r="G103" s="2" t="s">
        <v>19</v>
      </c>
      <c r="H103" s="5" t="s">
        <v>20</v>
      </c>
      <c r="I103" s="2" t="s">
        <v>152</v>
      </c>
      <c r="J103" s="3" t="s">
        <v>22</v>
      </c>
      <c r="K103" s="3" t="s">
        <v>45</v>
      </c>
      <c r="L103" s="3" t="s">
        <v>46</v>
      </c>
      <c r="M103" s="3" t="s">
        <v>47</v>
      </c>
      <c r="N103" s="3" t="s">
        <v>153</v>
      </c>
      <c r="O103" s="3" t="s">
        <v>154</v>
      </c>
      <c r="P103" s="4">
        <v>2013.01</v>
      </c>
    </row>
    <row r="104" spans="1:36" ht="16.5" customHeight="1" x14ac:dyDescent="0.3">
      <c r="A104" s="17" t="s">
        <v>420</v>
      </c>
      <c r="B104" s="2" t="s">
        <v>17</v>
      </c>
      <c r="C104" s="2">
        <v>1</v>
      </c>
      <c r="D104" s="2">
        <v>61</v>
      </c>
      <c r="E104" s="13" t="s">
        <v>158</v>
      </c>
      <c r="F104" s="2" t="s">
        <v>421</v>
      </c>
      <c r="G104" s="2" t="s">
        <v>19</v>
      </c>
      <c r="H104" s="2" t="s">
        <v>20</v>
      </c>
      <c r="I104" s="2" t="s">
        <v>155</v>
      </c>
      <c r="J104" s="3" t="s">
        <v>22</v>
      </c>
      <c r="K104" s="3" t="s">
        <v>45</v>
      </c>
      <c r="L104" s="3" t="s">
        <v>46</v>
      </c>
      <c r="M104" s="3" t="s">
        <v>47</v>
      </c>
      <c r="N104" s="3" t="s">
        <v>156</v>
      </c>
      <c r="O104" s="3" t="s">
        <v>161</v>
      </c>
      <c r="P104" s="4">
        <v>2008.5</v>
      </c>
    </row>
    <row r="105" spans="1:36" x14ac:dyDescent="0.3">
      <c r="A105" s="21" t="s">
        <v>63</v>
      </c>
      <c r="B105" s="21" t="s">
        <v>17</v>
      </c>
      <c r="C105" s="21">
        <v>1</v>
      </c>
      <c r="D105" s="21">
        <v>3</v>
      </c>
      <c r="E105" s="24" t="s">
        <v>97</v>
      </c>
      <c r="F105" s="21" t="s">
        <v>75</v>
      </c>
      <c r="G105" s="21" t="s">
        <v>19</v>
      </c>
      <c r="H105" s="21" t="s">
        <v>20</v>
      </c>
      <c r="I105" s="21" t="s">
        <v>76</v>
      </c>
      <c r="J105" s="21" t="s">
        <v>22</v>
      </c>
      <c r="K105" s="23" t="s">
        <v>66</v>
      </c>
      <c r="L105" s="20" t="s">
        <v>27</v>
      </c>
      <c r="M105" s="22" t="s">
        <v>67</v>
      </c>
      <c r="N105" s="33" t="s">
        <v>77</v>
      </c>
      <c r="O105" s="33" t="s">
        <v>78</v>
      </c>
      <c r="P105" s="33" t="s">
        <v>79</v>
      </c>
    </row>
    <row r="106" spans="1:36" x14ac:dyDescent="0.3">
      <c r="A106" s="22" t="s">
        <v>63</v>
      </c>
      <c r="B106" s="22" t="s">
        <v>17</v>
      </c>
      <c r="C106" s="22">
        <v>1</v>
      </c>
      <c r="D106" s="22">
        <v>3</v>
      </c>
      <c r="E106" s="25" t="s">
        <v>159</v>
      </c>
      <c r="F106" s="22" t="s">
        <v>80</v>
      </c>
      <c r="G106" s="22" t="s">
        <v>19</v>
      </c>
      <c r="H106" s="22" t="s">
        <v>20</v>
      </c>
      <c r="I106" s="22" t="s">
        <v>81</v>
      </c>
      <c r="J106" s="22" t="s">
        <v>22</v>
      </c>
      <c r="K106" s="22" t="s">
        <v>66</v>
      </c>
      <c r="L106" s="20" t="s">
        <v>27</v>
      </c>
      <c r="M106" s="22" t="s">
        <v>67</v>
      </c>
      <c r="N106" s="34" t="s">
        <v>82</v>
      </c>
      <c r="O106" s="34" t="s">
        <v>83</v>
      </c>
      <c r="P106" s="33">
        <v>2008.8</v>
      </c>
    </row>
    <row r="107" spans="1:36" x14ac:dyDescent="0.3">
      <c r="A107" s="22" t="s">
        <v>63</v>
      </c>
      <c r="B107" s="22" t="s">
        <v>17</v>
      </c>
      <c r="C107" s="22">
        <v>1</v>
      </c>
      <c r="D107" s="22">
        <v>1</v>
      </c>
      <c r="E107" s="26" t="s">
        <v>160</v>
      </c>
      <c r="F107" s="23" t="s">
        <v>84</v>
      </c>
      <c r="G107" s="22" t="s">
        <v>19</v>
      </c>
      <c r="H107" s="23" t="s">
        <v>20</v>
      </c>
      <c r="I107" s="23" t="s">
        <v>85</v>
      </c>
      <c r="J107" s="22" t="s">
        <v>22</v>
      </c>
      <c r="K107" s="23" t="s">
        <v>66</v>
      </c>
      <c r="L107" s="20" t="s">
        <v>27</v>
      </c>
      <c r="M107" s="23" t="s">
        <v>67</v>
      </c>
      <c r="N107" s="35" t="s">
        <v>82</v>
      </c>
      <c r="O107" s="35" t="s">
        <v>83</v>
      </c>
      <c r="P107" s="33">
        <v>2012.12</v>
      </c>
    </row>
    <row r="108" spans="1:36" x14ac:dyDescent="0.3">
      <c r="A108" s="19" t="s">
        <v>100</v>
      </c>
      <c r="B108" s="22" t="s">
        <v>17</v>
      </c>
      <c r="C108" s="22">
        <v>1</v>
      </c>
      <c r="D108" s="23">
        <v>30</v>
      </c>
      <c r="E108" s="36" t="s">
        <v>103</v>
      </c>
      <c r="F108" s="20" t="s">
        <v>106</v>
      </c>
      <c r="G108" s="22" t="s">
        <v>19</v>
      </c>
      <c r="H108" s="23" t="s">
        <v>20</v>
      </c>
      <c r="I108" s="23" t="s">
        <v>21</v>
      </c>
      <c r="J108" s="22" t="s">
        <v>22</v>
      </c>
      <c r="K108" s="23" t="s">
        <v>108</v>
      </c>
      <c r="L108" s="23" t="s">
        <v>109</v>
      </c>
      <c r="M108" s="23" t="s">
        <v>110</v>
      </c>
      <c r="N108" s="23" t="s">
        <v>101</v>
      </c>
      <c r="O108" s="23" t="s">
        <v>102</v>
      </c>
      <c r="P108" s="21">
        <v>2006.9</v>
      </c>
    </row>
    <row r="109" spans="1:36" x14ac:dyDescent="0.3">
      <c r="A109" s="19" t="s">
        <v>100</v>
      </c>
      <c r="B109" s="22" t="s">
        <v>30</v>
      </c>
      <c r="C109" s="22">
        <v>1</v>
      </c>
      <c r="D109" s="23">
        <v>8</v>
      </c>
      <c r="E109" s="36" t="s">
        <v>105</v>
      </c>
      <c r="F109" s="20" t="s">
        <v>107</v>
      </c>
      <c r="G109" s="22" t="s">
        <v>19</v>
      </c>
      <c r="H109" s="23" t="s">
        <v>20</v>
      </c>
      <c r="I109" s="23" t="s">
        <v>21</v>
      </c>
      <c r="J109" s="22" t="s">
        <v>22</v>
      </c>
      <c r="K109" s="23" t="s">
        <v>108</v>
      </c>
      <c r="L109" s="23" t="s">
        <v>109</v>
      </c>
      <c r="M109" s="23" t="s">
        <v>110</v>
      </c>
      <c r="N109" s="23" t="s">
        <v>101</v>
      </c>
      <c r="O109" s="23" t="s">
        <v>102</v>
      </c>
      <c r="P109" s="21">
        <v>2014.1</v>
      </c>
    </row>
    <row r="110" spans="1:36" x14ac:dyDescent="0.3">
      <c r="A110" s="8" t="s">
        <v>111</v>
      </c>
      <c r="B110" s="34" t="s">
        <v>135</v>
      </c>
      <c r="C110" s="34">
        <v>1</v>
      </c>
      <c r="D110" s="35">
        <v>10</v>
      </c>
      <c r="E110" s="37" t="s">
        <v>136</v>
      </c>
      <c r="F110" s="33" t="s">
        <v>112</v>
      </c>
      <c r="G110" s="34" t="s">
        <v>19</v>
      </c>
      <c r="H110" s="35" t="s">
        <v>20</v>
      </c>
      <c r="I110" s="33" t="s">
        <v>113</v>
      </c>
      <c r="J110" s="34" t="s">
        <v>22</v>
      </c>
      <c r="K110" s="33" t="s">
        <v>114</v>
      </c>
      <c r="L110" s="23" t="s">
        <v>109</v>
      </c>
      <c r="M110" s="33" t="s">
        <v>115</v>
      </c>
      <c r="N110" s="33" t="s">
        <v>116</v>
      </c>
      <c r="O110" s="33" t="s">
        <v>117</v>
      </c>
      <c r="P110" s="38" t="s">
        <v>118</v>
      </c>
    </row>
    <row r="111" spans="1:36" x14ac:dyDescent="0.3">
      <c r="A111" s="8" t="s">
        <v>111</v>
      </c>
      <c r="B111" s="39" t="s">
        <v>135</v>
      </c>
      <c r="C111" s="39">
        <v>1</v>
      </c>
      <c r="D111" s="39">
        <v>8</v>
      </c>
      <c r="E111" s="40" t="s">
        <v>137</v>
      </c>
      <c r="F111" s="41" t="s">
        <v>119</v>
      </c>
      <c r="G111" s="39" t="s">
        <v>19</v>
      </c>
      <c r="H111" s="41" t="s">
        <v>20</v>
      </c>
      <c r="I111" s="42" t="s">
        <v>120</v>
      </c>
      <c r="J111" s="43" t="s">
        <v>22</v>
      </c>
      <c r="K111" s="33" t="s">
        <v>114</v>
      </c>
      <c r="L111" s="6" t="s">
        <v>109</v>
      </c>
      <c r="M111" s="33" t="s">
        <v>115</v>
      </c>
      <c r="N111" s="33" t="s">
        <v>121</v>
      </c>
      <c r="O111" s="33" t="s">
        <v>122</v>
      </c>
      <c r="P111" s="44">
        <v>2012.04</v>
      </c>
    </row>
    <row r="112" spans="1:36" x14ac:dyDescent="0.3">
      <c r="A112" s="18" t="s">
        <v>38</v>
      </c>
      <c r="B112" s="22" t="s">
        <v>30</v>
      </c>
      <c r="C112" s="22">
        <v>1</v>
      </c>
      <c r="D112" s="23">
        <v>16</v>
      </c>
      <c r="E112" s="26" t="s">
        <v>39</v>
      </c>
      <c r="F112" s="23" t="s">
        <v>31</v>
      </c>
      <c r="G112" s="22" t="s">
        <v>19</v>
      </c>
      <c r="H112" s="23" t="s">
        <v>20</v>
      </c>
      <c r="I112" s="23" t="s">
        <v>32</v>
      </c>
      <c r="J112" s="22" t="s">
        <v>219</v>
      </c>
      <c r="K112" s="23" t="s">
        <v>33</v>
      </c>
      <c r="L112" s="23" t="s">
        <v>27</v>
      </c>
      <c r="M112" s="23" t="s">
        <v>34</v>
      </c>
      <c r="N112" s="23" t="s">
        <v>35</v>
      </c>
      <c r="O112" s="23" t="s">
        <v>36</v>
      </c>
      <c r="P112" s="21">
        <v>2009.8</v>
      </c>
    </row>
    <row r="113" spans="1:16" x14ac:dyDescent="0.3">
      <c r="A113" s="18" t="s">
        <v>38</v>
      </c>
      <c r="B113" s="28" t="s">
        <v>30</v>
      </c>
      <c r="C113" s="28">
        <v>1</v>
      </c>
      <c r="D113" s="20">
        <v>13</v>
      </c>
      <c r="E113" s="29" t="s">
        <v>386</v>
      </c>
      <c r="F113" s="20" t="s">
        <v>40</v>
      </c>
      <c r="G113" s="28" t="s">
        <v>19</v>
      </c>
      <c r="H113" s="20" t="s">
        <v>20</v>
      </c>
      <c r="I113" s="20" t="s">
        <v>37</v>
      </c>
      <c r="J113" s="28" t="s">
        <v>22</v>
      </c>
      <c r="K113" s="20" t="s">
        <v>33</v>
      </c>
      <c r="L113" s="20" t="s">
        <v>27</v>
      </c>
      <c r="M113" s="20" t="s">
        <v>34</v>
      </c>
      <c r="N113" s="20" t="s">
        <v>35</v>
      </c>
      <c r="O113" s="20" t="s">
        <v>36</v>
      </c>
      <c r="P113" s="30">
        <v>2005.1</v>
      </c>
    </row>
    <row r="114" spans="1:16" x14ac:dyDescent="0.3">
      <c r="A114" s="19" t="s">
        <v>49</v>
      </c>
      <c r="B114" s="22" t="s">
        <v>30</v>
      </c>
      <c r="C114" s="22">
        <v>1</v>
      </c>
      <c r="D114" s="22">
        <v>1</v>
      </c>
      <c r="E114" s="25" t="s">
        <v>98</v>
      </c>
      <c r="F114" s="22" t="s">
        <v>99</v>
      </c>
      <c r="G114" s="22" t="s">
        <v>19</v>
      </c>
      <c r="H114" s="22" t="s">
        <v>20</v>
      </c>
      <c r="I114" s="22" t="s">
        <v>50</v>
      </c>
      <c r="J114" s="22" t="s">
        <v>22</v>
      </c>
      <c r="K114" s="22" t="s">
        <v>59</v>
      </c>
      <c r="L114" s="22" t="s">
        <v>60</v>
      </c>
      <c r="M114" s="22" t="s">
        <v>62</v>
      </c>
      <c r="N114" s="22" t="s">
        <v>51</v>
      </c>
      <c r="O114" s="22" t="s">
        <v>52</v>
      </c>
      <c r="P114" s="31" t="s">
        <v>53</v>
      </c>
    </row>
    <row r="115" spans="1:16" x14ac:dyDescent="0.3">
      <c r="A115" s="19" t="s">
        <v>49</v>
      </c>
      <c r="B115" s="22" t="s">
        <v>17</v>
      </c>
      <c r="C115" s="22">
        <v>1</v>
      </c>
      <c r="D115" s="22">
        <v>8</v>
      </c>
      <c r="E115" s="25" t="s">
        <v>54</v>
      </c>
      <c r="F115" s="22" t="s">
        <v>55</v>
      </c>
      <c r="G115" s="22" t="s">
        <v>19</v>
      </c>
      <c r="H115" s="22" t="s">
        <v>20</v>
      </c>
      <c r="I115" s="22" t="s">
        <v>21</v>
      </c>
      <c r="J115" s="22" t="s">
        <v>22</v>
      </c>
      <c r="K115" s="22" t="s">
        <v>59</v>
      </c>
      <c r="L115" s="22" t="s">
        <v>61</v>
      </c>
      <c r="M115" s="22" t="s">
        <v>62</v>
      </c>
      <c r="N115" s="22" t="s">
        <v>56</v>
      </c>
      <c r="O115" s="22" t="s">
        <v>57</v>
      </c>
      <c r="P115" s="31" t="s">
        <v>58</v>
      </c>
    </row>
    <row r="116" spans="1:16" x14ac:dyDescent="0.3">
      <c r="A116" s="68" t="s">
        <v>422</v>
      </c>
      <c r="B116" s="69" t="s">
        <v>233</v>
      </c>
      <c r="C116" s="69">
        <v>18</v>
      </c>
      <c r="D116" s="70">
        <v>21</v>
      </c>
    </row>
  </sheetData>
  <mergeCells count="11">
    <mergeCell ref="A1:O1"/>
    <mergeCell ref="A2:A3"/>
    <mergeCell ref="I2:I3"/>
    <mergeCell ref="B2:B3"/>
    <mergeCell ref="G2:G3"/>
    <mergeCell ref="H2:H3"/>
    <mergeCell ref="E2:F2"/>
    <mergeCell ref="P2:P3"/>
    <mergeCell ref="K2:M2"/>
    <mergeCell ref="N2:O2"/>
    <mergeCell ref="J2:J3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Monitor</dc:creator>
  <cp:lastModifiedBy>Monitor</cp:lastModifiedBy>
  <dcterms:created xsi:type="dcterms:W3CDTF">2014-04-10T23:56:01Z</dcterms:created>
  <dcterms:modified xsi:type="dcterms:W3CDTF">2014-04-11T02:32:08Z</dcterms:modified>
</cp:coreProperties>
</file>